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00" windowWidth="3675" windowHeight="4875" activeTab="0"/>
  </bookViews>
  <sheets>
    <sheet name="TBL_271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<sst xmlns="http://schemas.openxmlformats.org/spreadsheetml/2006/main" count="48" uniqueCount="48">
  <si>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Table 271--Major agricultural exports, value, China, by quarter, 1985—u1</t>
  </si>
  <si>
    <t>Export items</t>
  </si>
  <si>
    <t>1st quarter</t>
  </si>
  <si>
    <t>2nd quarter</t>
  </si>
  <si>
    <t>3rd quarter</t>
  </si>
  <si>
    <t>4th quarter</t>
  </si>
  <si>
    <t>Total (sum)</t>
  </si>
  <si>
    <t xml:space="preserve">                        1,000 yuan</t>
  </si>
  <si>
    <t>Swine, live</t>
  </si>
  <si>
    <t>Poultry, live</t>
  </si>
  <si>
    <t>Beef, fresh or frozen</t>
  </si>
  <si>
    <t>Pork, fresh or frozen</t>
  </si>
  <si>
    <t>Broiler, frozen</t>
  </si>
  <si>
    <t>Rabbit meat, frozen</t>
  </si>
  <si>
    <t>Eggs</t>
  </si>
  <si>
    <t>Food grain</t>
  </si>
  <si>
    <t xml:space="preserve">  Rice (milled)</t>
  </si>
  <si>
    <t xml:space="preserve">  Corn (maize)</t>
  </si>
  <si>
    <t xml:space="preserve">  Soybeans</t>
  </si>
  <si>
    <t>Fruits</t>
  </si>
  <si>
    <t xml:space="preserve">  Oranges</t>
  </si>
  <si>
    <t xml:space="preserve">  Apples</t>
  </si>
  <si>
    <t>Walnuts, in shell</t>
  </si>
  <si>
    <t>Walnut meat</t>
  </si>
  <si>
    <t>Chestnut</t>
  </si>
  <si>
    <t>Sugar</t>
  </si>
  <si>
    <t>Natural honey</t>
  </si>
  <si>
    <t>Tea</t>
  </si>
  <si>
    <t>Canned food</t>
  </si>
  <si>
    <t xml:space="preserve">  Pork</t>
  </si>
  <si>
    <t xml:space="preserve">  Vegetable</t>
  </si>
  <si>
    <t xml:space="preserve">  Fruit</t>
  </si>
  <si>
    <t>Beer</t>
  </si>
  <si>
    <t>Flue-cured tobacco</t>
  </si>
  <si>
    <t>Goatskin</t>
  </si>
  <si>
    <t>Furskin, raw</t>
  </si>
  <si>
    <t xml:space="preserve">  Mink skin</t>
  </si>
  <si>
    <t>Raw silk</t>
  </si>
  <si>
    <t>Cotton</t>
  </si>
  <si>
    <t>Cashmere</t>
  </si>
  <si>
    <t>Rabbit hair</t>
  </si>
  <si>
    <t>Salt</t>
  </si>
  <si>
    <t>Oilseeds, edible</t>
  </si>
  <si>
    <t xml:space="preserve">  Peanuts and shelled peanuts</t>
  </si>
  <si>
    <t>Vegetable oil</t>
  </si>
  <si>
    <t>Cotton yarn</t>
  </si>
  <si>
    <t xml:space="preserve">    —u1˜ China's Customs Administration statistics (see definition in introduction).</t>
  </si>
  <si>
    <t xml:space="preserve">    Sources:  (52, 1985, No. 2-4 and 1986, No. 1).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</si>
</sst>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0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30.625" style="0" customWidth="1"/>
    <col min="2" max="6" width="12.625" style="0" customWidth="1"/>
    <col min="249" max="249" width="1.625" style="0" customWidth="1"/>
  </cols>
  <sheetData>
    <row r="1" ht="12">
      <c r="A1" s="1" t="s">
        <v>0</v>
      </c>
    </row>
    <row r="4" spans="1:6" ht="12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7" ht="12">
      <c r="C7" s="1" t="s">
        <v>7</v>
      </c>
    </row>
    <row r="9" spans="1:9" ht="12">
      <c r="A9" s="1" t="s">
        <v>8</v>
      </c>
      <c r="B9" s="3">
        <v>110540</v>
      </c>
      <c r="C9" s="3">
        <v>114090</v>
      </c>
      <c r="D9" s="3">
        <v>135380</v>
      </c>
      <c r="E9" s="3">
        <v>164710</v>
      </c>
      <c r="F9" s="3">
        <v>524710</v>
      </c>
      <c r="G9" s="3"/>
      <c r="H9" s="3"/>
      <c r="I9" s="3"/>
    </row>
    <row r="10" spans="1:9" ht="12">
      <c r="A10" s="1" t="s">
        <v>9</v>
      </c>
      <c r="B10" s="3">
        <v>27510</v>
      </c>
      <c r="C10" s="3">
        <v>35120</v>
      </c>
      <c r="D10" s="3">
        <v>44290</v>
      </c>
      <c r="E10" s="3">
        <v>56320</v>
      </c>
      <c r="F10" s="3">
        <v>163250</v>
      </c>
      <c r="G10" s="3"/>
      <c r="H10" s="3"/>
      <c r="I10" s="3"/>
    </row>
    <row r="11" spans="1:9" ht="12">
      <c r="A11" s="1" t="s">
        <v>10</v>
      </c>
      <c r="B11" s="3">
        <v>38070</v>
      </c>
      <c r="C11" s="3">
        <v>4960</v>
      </c>
      <c r="D11" s="3">
        <v>26970</v>
      </c>
      <c r="E11" s="3">
        <v>64810</v>
      </c>
      <c r="F11" s="3">
        <f>B11+C11+D11+E11</f>
        <v>134810</v>
      </c>
      <c r="G11" s="3"/>
      <c r="H11" s="3"/>
      <c r="I11" s="3"/>
    </row>
    <row r="12" spans="1:9" ht="12">
      <c r="A12" s="1" t="s">
        <v>11</v>
      </c>
      <c r="B12" s="3">
        <v>68190</v>
      </c>
      <c r="C12" s="3">
        <v>47410</v>
      </c>
      <c r="D12" s="3">
        <v>191370</v>
      </c>
      <c r="E12" s="3">
        <v>183220</v>
      </c>
      <c r="F12" s="3">
        <v>490200</v>
      </c>
      <c r="G12" s="3"/>
      <c r="H12" s="3"/>
      <c r="I12" s="3"/>
    </row>
    <row r="13" spans="1:9" ht="12">
      <c r="A13" s="1" t="s">
        <v>12</v>
      </c>
      <c r="B13" s="3">
        <v>3450</v>
      </c>
      <c r="C13" s="3">
        <v>5620</v>
      </c>
      <c r="D13" s="3">
        <v>19570</v>
      </c>
      <c r="E13" s="3">
        <v>17430</v>
      </c>
      <c r="F13" s="3">
        <f>B13+C13+D13+E13</f>
        <v>46070</v>
      </c>
      <c r="G13" s="3"/>
      <c r="H13" s="3"/>
      <c r="I13" s="3"/>
    </row>
    <row r="14" spans="1:9" ht="12">
      <c r="A14" s="1" t="s">
        <v>13</v>
      </c>
      <c r="B14" s="3">
        <v>18840</v>
      </c>
      <c r="C14" s="3">
        <v>27200</v>
      </c>
      <c r="D14" s="3">
        <v>21440</v>
      </c>
      <c r="E14" s="3">
        <v>28770</v>
      </c>
      <c r="F14" s="3">
        <v>96260</v>
      </c>
      <c r="G14" s="3"/>
      <c r="H14" s="3"/>
      <c r="I14" s="3"/>
    </row>
    <row r="15" spans="1:9" ht="12">
      <c r="A15" s="1" t="s">
        <v>14</v>
      </c>
      <c r="B15" s="3">
        <v>22610</v>
      </c>
      <c r="C15" s="3">
        <v>22720</v>
      </c>
      <c r="D15" s="3">
        <v>25990</v>
      </c>
      <c r="E15" s="3">
        <v>35340</v>
      </c>
      <c r="F15" s="3">
        <v>106670</v>
      </c>
      <c r="G15" s="3"/>
      <c r="H15" s="3"/>
      <c r="I15" s="3"/>
    </row>
    <row r="16" spans="2:9" ht="12">
      <c r="B16" s="3"/>
      <c r="C16" s="3"/>
      <c r="D16" s="3"/>
      <c r="E16" s="3"/>
      <c r="F16" s="3"/>
      <c r="G16" s="3"/>
      <c r="H16" s="3"/>
      <c r="I16" s="3"/>
    </row>
    <row r="17" spans="1:9" ht="12">
      <c r="A17" s="1" t="s">
        <v>15</v>
      </c>
      <c r="B17" s="3">
        <v>745560</v>
      </c>
      <c r="C17" s="3">
        <v>1053630</v>
      </c>
      <c r="D17" s="3">
        <v>1018200</v>
      </c>
      <c r="E17" s="3">
        <v>1233320</v>
      </c>
      <c r="F17" s="3">
        <f>B17+C17+D17+E17</f>
        <v>4050710</v>
      </c>
      <c r="G17" s="3"/>
      <c r="H17" s="3"/>
      <c r="I17" s="3"/>
    </row>
    <row r="18" spans="1:9" ht="12">
      <c r="A18" s="1" t="s">
        <v>16</v>
      </c>
      <c r="B18" s="3">
        <v>124700</v>
      </c>
      <c r="C18" s="3">
        <v>182150</v>
      </c>
      <c r="D18" s="3">
        <v>167530</v>
      </c>
      <c r="E18" s="3">
        <v>199140</v>
      </c>
      <c r="F18" s="3">
        <v>673510</v>
      </c>
      <c r="G18" s="3"/>
      <c r="H18" s="3"/>
      <c r="I18" s="3"/>
    </row>
    <row r="19" spans="1:9" ht="12">
      <c r="A19" s="1" t="s">
        <v>17</v>
      </c>
      <c r="B19" s="3">
        <v>340220</v>
      </c>
      <c r="C19" s="3">
        <v>506610</v>
      </c>
      <c r="D19" s="3">
        <v>623470</v>
      </c>
      <c r="E19" s="3">
        <v>752970</v>
      </c>
      <c r="F19" s="3">
        <v>2223280</v>
      </c>
      <c r="G19" s="3"/>
      <c r="H19" s="3"/>
      <c r="I19" s="3"/>
    </row>
    <row r="20" spans="1:9" ht="12">
      <c r="A20" s="1" t="s">
        <v>18</v>
      </c>
      <c r="B20" s="3">
        <v>224510</v>
      </c>
      <c r="C20" s="3">
        <v>283110</v>
      </c>
      <c r="D20" s="3">
        <v>138870</v>
      </c>
      <c r="E20" s="3">
        <v>134150</v>
      </c>
      <c r="F20" s="3">
        <f>B20+C20+D20+E20</f>
        <v>780640</v>
      </c>
      <c r="G20" s="3"/>
      <c r="H20" s="3"/>
      <c r="I20" s="3"/>
    </row>
    <row r="21" spans="2:9" ht="12">
      <c r="B21" s="3"/>
      <c r="C21" s="3"/>
      <c r="D21" s="3"/>
      <c r="E21" s="3"/>
      <c r="F21" s="3"/>
      <c r="G21" s="3"/>
      <c r="H21" s="3"/>
      <c r="I21" s="3"/>
    </row>
    <row r="22" spans="1:9" ht="12">
      <c r="A22" s="1" t="s">
        <v>19</v>
      </c>
      <c r="B22" s="3">
        <v>28650</v>
      </c>
      <c r="C22" s="3">
        <v>4330</v>
      </c>
      <c r="D22" s="3">
        <v>50450</v>
      </c>
      <c r="E22" s="3">
        <v>155840</v>
      </c>
      <c r="F22" s="3">
        <f>B22+C22+D22+E22</f>
        <v>239270</v>
      </c>
      <c r="G22" s="3"/>
      <c r="H22" s="3"/>
      <c r="I22" s="3"/>
    </row>
    <row r="23" spans="1:9" ht="12">
      <c r="A23" s="1" t="s">
        <v>20</v>
      </c>
      <c r="B23" s="3">
        <v>16600</v>
      </c>
      <c r="C23" s="3">
        <v>40</v>
      </c>
      <c r="D23" s="3">
        <v>60</v>
      </c>
      <c r="E23" s="3">
        <v>53380</v>
      </c>
      <c r="F23" s="3">
        <f>B23+C23+D23+E23</f>
        <v>70080</v>
      </c>
      <c r="G23" s="3"/>
      <c r="H23" s="3"/>
      <c r="I23" s="3"/>
    </row>
    <row r="24" spans="1:9" ht="12">
      <c r="A24" s="1" t="s">
        <v>21</v>
      </c>
      <c r="B24" s="3">
        <v>110</v>
      </c>
      <c r="C24" s="3">
        <v>350</v>
      </c>
      <c r="D24" s="3">
        <v>1440</v>
      </c>
      <c r="E24" s="3">
        <v>57460</v>
      </c>
      <c r="F24" s="3">
        <f>B24+C24+D24+E24</f>
        <v>59360</v>
      </c>
      <c r="G24" s="3"/>
      <c r="H24" s="3"/>
      <c r="I24" s="3"/>
    </row>
    <row r="25" spans="1:9" ht="12">
      <c r="A25" s="1" t="s">
        <v>22</v>
      </c>
      <c r="B25" s="3">
        <v>3620</v>
      </c>
      <c r="C25" s="3">
        <v>1800</v>
      </c>
      <c r="D25" s="3">
        <v>130</v>
      </c>
      <c r="E25" s="3">
        <v>22350</v>
      </c>
      <c r="F25" s="3">
        <v>27890</v>
      </c>
      <c r="G25" s="3"/>
      <c r="H25" s="3"/>
      <c r="I25" s="3"/>
    </row>
    <row r="26" spans="1:9" ht="12">
      <c r="A26" s="1" t="s">
        <v>23</v>
      </c>
      <c r="B26" s="3">
        <v>26510</v>
      </c>
      <c r="C26" s="3">
        <v>14050</v>
      </c>
      <c r="D26" s="3">
        <v>2120</v>
      </c>
      <c r="E26" s="3">
        <v>3690</v>
      </c>
      <c r="F26" s="3">
        <f>B26+C26+D26+E26</f>
        <v>46370</v>
      </c>
      <c r="G26" s="3"/>
      <c r="H26" s="3"/>
      <c r="I26" s="3"/>
    </row>
    <row r="27" spans="1:9" ht="12">
      <c r="A27" s="1" t="s">
        <v>24</v>
      </c>
      <c r="B27" s="3">
        <v>1880</v>
      </c>
      <c r="C27" s="3">
        <v>10</v>
      </c>
      <c r="D27" s="3">
        <v>780</v>
      </c>
      <c r="E27" s="3">
        <v>127650</v>
      </c>
      <c r="F27" s="3">
        <f>B27+C27+D27+E27</f>
        <v>130320</v>
      </c>
      <c r="G27" s="3"/>
      <c r="H27" s="3"/>
      <c r="I27" s="3"/>
    </row>
    <row r="28" spans="2:9" ht="12">
      <c r="B28" s="3"/>
      <c r="C28" s="3"/>
      <c r="D28" s="3"/>
      <c r="E28" s="3"/>
      <c r="F28" s="3"/>
      <c r="G28" s="3"/>
      <c r="H28" s="3"/>
      <c r="I28" s="3"/>
    </row>
    <row r="29" spans="1:9" ht="12">
      <c r="A29" s="1" t="s">
        <v>25</v>
      </c>
      <c r="B29" s="3">
        <v>5680</v>
      </c>
      <c r="C29" s="3">
        <v>10340</v>
      </c>
      <c r="D29" s="3">
        <v>36050</v>
      </c>
      <c r="E29" s="3">
        <v>37600</v>
      </c>
      <c r="F29" s="3">
        <v>89680</v>
      </c>
      <c r="G29" s="3"/>
      <c r="H29" s="3"/>
      <c r="I29" s="3"/>
    </row>
    <row r="30" spans="1:9" ht="12">
      <c r="A30" s="1" t="s">
        <v>26</v>
      </c>
      <c r="B30" s="3">
        <v>19490</v>
      </c>
      <c r="C30" s="3">
        <v>19880</v>
      </c>
      <c r="D30" s="3">
        <v>26670</v>
      </c>
      <c r="E30" s="3">
        <v>49800</v>
      </c>
      <c r="F30" s="3">
        <f>B30+C30+D30+E30</f>
        <v>115840</v>
      </c>
      <c r="G30" s="3"/>
      <c r="H30" s="3"/>
      <c r="I30" s="3"/>
    </row>
    <row r="31" spans="1:9" ht="12">
      <c r="A31" s="1" t="s">
        <v>27</v>
      </c>
      <c r="B31" s="3">
        <v>134330</v>
      </c>
      <c r="C31" s="3">
        <v>219970</v>
      </c>
      <c r="D31" s="3">
        <v>169810</v>
      </c>
      <c r="E31" s="3">
        <v>367340</v>
      </c>
      <c r="F31" s="3">
        <v>891440</v>
      </c>
      <c r="G31" s="3"/>
      <c r="H31" s="3"/>
      <c r="I31" s="3"/>
    </row>
    <row r="32" spans="1:9" ht="12">
      <c r="A32" s="1" t="s">
        <v>28</v>
      </c>
      <c r="B32" s="3">
        <v>186390</v>
      </c>
      <c r="C32" s="3">
        <v>225220</v>
      </c>
      <c r="D32" s="3">
        <v>396640</v>
      </c>
      <c r="E32" s="3">
        <v>378580</v>
      </c>
      <c r="F32" s="3">
        <f>B32+C32+D32+E32</f>
        <v>1186830</v>
      </c>
      <c r="G32" s="3"/>
      <c r="H32" s="3"/>
      <c r="I32" s="3"/>
    </row>
    <row r="33" spans="1:9" ht="12">
      <c r="A33" s="1" t="s">
        <v>29</v>
      </c>
      <c r="B33" s="3">
        <v>32890</v>
      </c>
      <c r="C33" s="3">
        <v>35530</v>
      </c>
      <c r="D33" s="3">
        <v>218060</v>
      </c>
      <c r="E33" s="3">
        <v>137140</v>
      </c>
      <c r="F33" s="3">
        <f>B33+C33+D33+E33</f>
        <v>423620</v>
      </c>
      <c r="G33" s="3"/>
      <c r="H33" s="3"/>
      <c r="I33" s="3"/>
    </row>
    <row r="34" spans="1:9" ht="12">
      <c r="A34" s="1" t="s">
        <v>30</v>
      </c>
      <c r="B34" s="3">
        <v>122180</v>
      </c>
      <c r="C34" s="3">
        <v>151390</v>
      </c>
      <c r="D34" s="3">
        <v>146750</v>
      </c>
      <c r="E34" s="3">
        <v>185750</v>
      </c>
      <c r="F34" s="3">
        <v>606080</v>
      </c>
      <c r="G34" s="3"/>
      <c r="H34" s="3"/>
      <c r="I34" s="3"/>
    </row>
    <row r="35" spans="1:9" ht="12">
      <c r="A35" s="1" t="s">
        <v>31</v>
      </c>
      <c r="B35" s="3">
        <v>17870</v>
      </c>
      <c r="C35" s="3">
        <v>24390</v>
      </c>
      <c r="D35" s="3">
        <v>11850</v>
      </c>
      <c r="E35" s="3">
        <v>28800</v>
      </c>
      <c r="F35" s="3">
        <v>82900</v>
      </c>
      <c r="G35" s="3"/>
      <c r="H35" s="3"/>
      <c r="I35" s="3"/>
    </row>
    <row r="36" spans="2:9" ht="12">
      <c r="B36" s="3"/>
      <c r="C36" s="3"/>
      <c r="D36" s="3"/>
      <c r="E36" s="3"/>
      <c r="F36" s="3"/>
      <c r="G36" s="3"/>
      <c r="H36" s="3"/>
      <c r="I36" s="3"/>
    </row>
    <row r="37" spans="1:9" ht="12">
      <c r="A37" s="1" t="s">
        <v>32</v>
      </c>
      <c r="B37" s="3">
        <v>4160</v>
      </c>
      <c r="C37" s="3">
        <v>5840</v>
      </c>
      <c r="D37" s="3">
        <v>8000</v>
      </c>
      <c r="E37" s="3">
        <v>8950</v>
      </c>
      <c r="F37" s="3">
        <f>B37+C37+D37+E37</f>
        <v>26950</v>
      </c>
      <c r="G37" s="3"/>
      <c r="H37" s="3"/>
      <c r="I37" s="3"/>
    </row>
    <row r="38" spans="1:9" ht="12">
      <c r="A38" s="1" t="s">
        <v>33</v>
      </c>
      <c r="B38" s="3">
        <v>12950</v>
      </c>
      <c r="C38" s="3">
        <v>19940</v>
      </c>
      <c r="D38" s="3">
        <v>19090</v>
      </c>
      <c r="E38" s="3">
        <v>40250</v>
      </c>
      <c r="F38" s="3">
        <f>B38+C38+D38+E38</f>
        <v>92230</v>
      </c>
      <c r="G38" s="3"/>
      <c r="H38" s="3"/>
      <c r="I38" s="3"/>
    </row>
    <row r="39" spans="1:9" ht="12">
      <c r="A39" s="1" t="s">
        <v>34</v>
      </c>
      <c r="B39" s="3">
        <v>34420</v>
      </c>
      <c r="C39" s="3">
        <v>40150</v>
      </c>
      <c r="D39" s="3">
        <v>44600</v>
      </c>
      <c r="E39" s="3">
        <v>55200</v>
      </c>
      <c r="F39" s="3">
        <f>B39+C39+D39+E39</f>
        <v>174370</v>
      </c>
      <c r="G39" s="3"/>
      <c r="H39" s="3"/>
      <c r="I39" s="3"/>
    </row>
    <row r="40" spans="1:9" ht="12">
      <c r="A40" s="1" t="s">
        <v>35</v>
      </c>
      <c r="B40" s="3">
        <v>86600</v>
      </c>
      <c r="C40" s="3">
        <v>18220</v>
      </c>
      <c r="D40" s="3">
        <v>26920</v>
      </c>
      <c r="E40" s="3">
        <v>17900</v>
      </c>
      <c r="F40" s="3">
        <f>B40+C40+D40+E40</f>
        <v>149640</v>
      </c>
      <c r="G40" s="3"/>
      <c r="H40" s="3"/>
      <c r="I40" s="3"/>
    </row>
    <row r="41" spans="1:9" ht="12">
      <c r="A41" s="1" t="s">
        <v>36</v>
      </c>
      <c r="B41" s="3">
        <v>81050</v>
      </c>
      <c r="C41" s="3">
        <v>10460</v>
      </c>
      <c r="D41" s="3">
        <v>15980</v>
      </c>
      <c r="E41" s="3">
        <v>10100</v>
      </c>
      <c r="F41" s="3">
        <f>B41+C41+D41+E41</f>
        <v>117590</v>
      </c>
      <c r="G41" s="3"/>
      <c r="H41" s="3"/>
      <c r="I41" s="3"/>
    </row>
    <row r="42" spans="2:9" ht="12">
      <c r="B42" s="3"/>
      <c r="C42" s="3"/>
      <c r="D42" s="3"/>
      <c r="E42" s="3"/>
      <c r="F42" s="3"/>
      <c r="G42" s="3"/>
      <c r="H42" s="3"/>
      <c r="I42" s="3"/>
    </row>
    <row r="43" spans="1:9" ht="12">
      <c r="A43" s="1" t="s">
        <v>37</v>
      </c>
      <c r="B43" s="3">
        <v>128600</v>
      </c>
      <c r="C43" s="3">
        <v>166910</v>
      </c>
      <c r="D43" s="3">
        <v>215750</v>
      </c>
      <c r="E43" s="3">
        <v>243850</v>
      </c>
      <c r="F43" s="3">
        <f>B43+C43+D43+E43</f>
        <v>755110</v>
      </c>
      <c r="G43" s="3"/>
      <c r="H43" s="3"/>
      <c r="I43" s="3"/>
    </row>
    <row r="44" spans="1:9" ht="12">
      <c r="A44" s="1" t="s">
        <v>38</v>
      </c>
      <c r="B44" s="3">
        <v>237790</v>
      </c>
      <c r="C44" s="3">
        <v>249120</v>
      </c>
      <c r="D44" s="3">
        <v>347110</v>
      </c>
      <c r="E44" s="3">
        <v>452230</v>
      </c>
      <c r="F44" s="3">
        <f>B44+C44+D44+E44</f>
        <v>1286250</v>
      </c>
      <c r="G44" s="3"/>
      <c r="H44" s="3"/>
      <c r="I44" s="3"/>
    </row>
    <row r="45" spans="1:9" ht="12">
      <c r="A45" s="1" t="s">
        <v>39</v>
      </c>
      <c r="B45" s="3">
        <v>41900</v>
      </c>
      <c r="C45" s="3">
        <v>65880</v>
      </c>
      <c r="D45" s="3">
        <v>40600</v>
      </c>
      <c r="E45" s="3">
        <v>109640</v>
      </c>
      <c r="F45" s="3">
        <v>258010</v>
      </c>
      <c r="G45" s="3"/>
      <c r="H45" s="3"/>
      <c r="I45" s="3"/>
    </row>
    <row r="46" spans="1:9" ht="12">
      <c r="A46" s="1" t="s">
        <v>40</v>
      </c>
      <c r="B46" s="3">
        <v>97630</v>
      </c>
      <c r="C46" s="3">
        <v>114230</v>
      </c>
      <c r="D46" s="3">
        <v>157700</v>
      </c>
      <c r="E46" s="3">
        <v>148750</v>
      </c>
      <c r="F46" s="3">
        <v>518310</v>
      </c>
      <c r="G46" s="3"/>
      <c r="H46" s="3"/>
      <c r="I46" s="3"/>
    </row>
    <row r="47" spans="1:9" ht="12">
      <c r="A47" s="1" t="s">
        <v>41</v>
      </c>
      <c r="B47" s="3">
        <v>12750</v>
      </c>
      <c r="C47" s="3">
        <v>12740</v>
      </c>
      <c r="D47" s="3">
        <v>13740</v>
      </c>
      <c r="E47" s="3">
        <v>18800</v>
      </c>
      <c r="F47" s="3">
        <v>58020</v>
      </c>
      <c r="G47" s="3"/>
      <c r="H47" s="3"/>
      <c r="I47" s="3"/>
    </row>
    <row r="48" spans="2:9" ht="12">
      <c r="B48" s="3"/>
      <c r="C48" s="3"/>
      <c r="D48" s="3"/>
      <c r="E48" s="3"/>
      <c r="F48" s="3"/>
      <c r="G48" s="3"/>
      <c r="H48" s="3"/>
      <c r="I48" s="3"/>
    </row>
    <row r="49" spans="1:9" ht="12">
      <c r="A49" s="1" t="s">
        <v>42</v>
      </c>
      <c r="B49" s="3">
        <v>157190</v>
      </c>
      <c r="C49" s="3">
        <v>185310</v>
      </c>
      <c r="D49" s="3">
        <v>137430</v>
      </c>
      <c r="E49" s="3">
        <v>104720</v>
      </c>
      <c r="F49" s="3">
        <v>584650</v>
      </c>
      <c r="G49" s="3"/>
      <c r="H49" s="3"/>
      <c r="I49" s="3"/>
    </row>
    <row r="50" spans="1:9" ht="12">
      <c r="A50" s="1" t="s">
        <v>43</v>
      </c>
      <c r="B50" s="3">
        <v>101140</v>
      </c>
      <c r="C50" s="3">
        <v>119920</v>
      </c>
      <c r="D50" s="3">
        <v>64090</v>
      </c>
      <c r="E50" s="3">
        <v>36980</v>
      </c>
      <c r="F50" s="3">
        <v>322130</v>
      </c>
      <c r="G50" s="3"/>
      <c r="H50" s="3"/>
      <c r="I50" s="3"/>
    </row>
    <row r="51" spans="1:9" ht="12">
      <c r="A51" s="1" t="s">
        <v>44</v>
      </c>
      <c r="B51" s="3">
        <v>39860</v>
      </c>
      <c r="C51" s="3">
        <v>36520</v>
      </c>
      <c r="D51" s="3">
        <v>146100</v>
      </c>
      <c r="E51" s="3">
        <v>108890</v>
      </c>
      <c r="F51" s="3">
        <v>331370</v>
      </c>
      <c r="G51" s="3"/>
      <c r="H51" s="3"/>
      <c r="I51" s="3"/>
    </row>
    <row r="52" spans="1:9" ht="12">
      <c r="A52" s="1" t="s">
        <v>45</v>
      </c>
      <c r="B52" s="3">
        <v>146620</v>
      </c>
      <c r="C52" s="3">
        <v>186210</v>
      </c>
      <c r="D52" s="3">
        <v>185390</v>
      </c>
      <c r="E52" s="3">
        <v>356480</v>
      </c>
      <c r="F52" s="3">
        <v>874690</v>
      </c>
      <c r="G52" s="3"/>
      <c r="H52" s="3"/>
      <c r="I52" s="3"/>
    </row>
    <row r="53" spans="2:9" ht="12">
      <c r="B53" s="3"/>
      <c r="C53" s="3"/>
      <c r="D53" s="3"/>
      <c r="E53" s="3"/>
      <c r="F53" s="3"/>
      <c r="G53" s="3"/>
      <c r="H53" s="3"/>
      <c r="I53" s="3"/>
    </row>
    <row r="54" spans="2:9" ht="12">
      <c r="B54" s="3"/>
      <c r="C54" s="3"/>
      <c r="D54" s="3"/>
      <c r="E54" s="3"/>
      <c r="F54" s="3"/>
      <c r="G54" s="3"/>
      <c r="H54" s="3"/>
      <c r="I54" s="3"/>
    </row>
    <row r="55" spans="1:9" ht="12">
      <c r="A55" s="1" t="s">
        <v>46</v>
      </c>
      <c r="B55" s="3"/>
      <c r="C55" s="3"/>
      <c r="D55" s="3"/>
      <c r="E55" s="3"/>
      <c r="F55" s="3"/>
      <c r="G55" s="3"/>
      <c r="H55" s="3"/>
      <c r="I55" s="3"/>
    </row>
    <row r="56" spans="2:9" ht="12">
      <c r="B56" s="3"/>
      <c r="C56" s="3"/>
      <c r="D56" s="3"/>
      <c r="E56" s="3"/>
      <c r="F56" s="3"/>
      <c r="G56" s="3"/>
      <c r="H56" s="3"/>
      <c r="I56" s="3"/>
    </row>
    <row r="57" spans="1:9" ht="12">
      <c r="A57" s="1" t="s">
        <v>47</v>
      </c>
      <c r="B57" s="3"/>
      <c r="C57" s="3"/>
      <c r="D57" s="3"/>
      <c r="E57" s="3"/>
      <c r="F57" s="3"/>
      <c r="G57" s="3"/>
      <c r="H57" s="3"/>
      <c r="I57" s="3"/>
    </row>
    <row r="58" spans="2:9" ht="12">
      <c r="B58" s="3"/>
      <c r="C58" s="3"/>
      <c r="D58" s="3"/>
      <c r="E58" s="3"/>
      <c r="F58" s="3"/>
      <c r="G58" s="3"/>
      <c r="H58" s="3"/>
      <c r="I58" s="3"/>
    </row>
    <row r="59" spans="2:9" ht="12">
      <c r="B59" s="3"/>
      <c r="C59" s="3"/>
      <c r="D59" s="3"/>
      <c r="E59" s="3"/>
      <c r="F59" s="3"/>
      <c r="G59" s="3"/>
      <c r="H59" s="3"/>
      <c r="I59" s="3"/>
    </row>
    <row r="60" spans="2:9" ht="12">
      <c r="B60" s="3"/>
      <c r="C60" s="3"/>
      <c r="D60" s="3"/>
      <c r="E60" s="3"/>
      <c r="F60" s="3"/>
      <c r="G60" s="3"/>
      <c r="H60" s="3"/>
      <c r="I6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2006-11-02T23:09:48Z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