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7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<sst xmlns="http://schemas.openxmlformats.org/spreadsheetml/2006/main" count="48" uniqueCount="48">
  <si>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Table 270--Major agricultural exports, value, China, by quarter, 1984—u1</t>
  </si>
  <si>
    <t>Export items</t>
  </si>
  <si>
    <t>1st quarter</t>
  </si>
  <si>
    <t>2nd quarter</t>
  </si>
  <si>
    <t>3rd quarter</t>
  </si>
  <si>
    <t>4th quarter</t>
  </si>
  <si>
    <t>Total (sum)</t>
  </si>
  <si>
    <t xml:space="preserve">                        1,000 yuan</t>
  </si>
  <si>
    <t>Swine, live</t>
  </si>
  <si>
    <t>Poultry, live</t>
  </si>
  <si>
    <t>Beef, fresh or frozen</t>
  </si>
  <si>
    <t>Pork, fresh or frozen</t>
  </si>
  <si>
    <t>Broiler, frozen</t>
  </si>
  <si>
    <t>Rabbit meat, frozen</t>
  </si>
  <si>
    <t>Eggs</t>
  </si>
  <si>
    <t>Food grain</t>
  </si>
  <si>
    <t xml:space="preserve">  Rice (milled)</t>
  </si>
  <si>
    <t xml:space="preserve">  Corn (maize)</t>
  </si>
  <si>
    <t xml:space="preserve">  Soybeans</t>
  </si>
  <si>
    <t>Fruits</t>
  </si>
  <si>
    <t xml:space="preserve">  Oranges</t>
  </si>
  <si>
    <t xml:space="preserve">  Apples</t>
  </si>
  <si>
    <t>Walnuts, in shell</t>
  </si>
  <si>
    <t>Walnut meat</t>
  </si>
  <si>
    <t>Chestnut</t>
  </si>
  <si>
    <t>Sugar</t>
  </si>
  <si>
    <t>Natural honey</t>
  </si>
  <si>
    <t>Tea</t>
  </si>
  <si>
    <t>Canned food</t>
  </si>
  <si>
    <t xml:space="preserve">  Pork</t>
  </si>
  <si>
    <t xml:space="preserve">  Vegetable</t>
  </si>
  <si>
    <t xml:space="preserve">  Fruit</t>
  </si>
  <si>
    <t>Beer</t>
  </si>
  <si>
    <t>Flue-cured tobacco</t>
  </si>
  <si>
    <t>Goatskin</t>
  </si>
  <si>
    <t>Furskin, raw</t>
  </si>
  <si>
    <t xml:space="preserve">  Mink skin</t>
  </si>
  <si>
    <t>Raw silk</t>
  </si>
  <si>
    <t>Cotton</t>
  </si>
  <si>
    <t>Cashmere</t>
  </si>
  <si>
    <t>Rabbit hair</t>
  </si>
  <si>
    <t>Salt</t>
  </si>
  <si>
    <t>Oilseeds, edible</t>
  </si>
  <si>
    <t xml:space="preserve">  Peanuts and shelled peanuts</t>
  </si>
  <si>
    <t>Vegetable oil</t>
  </si>
  <si>
    <t>Cotton yarn</t>
  </si>
  <si>
    <t xml:space="preserve">    —u1˜ China's Customs Administration statistics (see definition in introduction).</t>
  </si>
  <si>
    <t xml:space="preserve">    Sources:  (52, 1984, No. 2-4 and 1985,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</si>
</sst>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0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6" width="12.625" style="0" customWidth="1"/>
    <col min="249" max="249" width="1.625" style="0" customWidth="1"/>
  </cols>
  <sheetData>
    <row r="1" ht="12">
      <c r="A1" s="1" t="s">
        <v>0</v>
      </c>
    </row>
    <row r="4" spans="1:6" ht="12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7" ht="12">
      <c r="C7" s="1" t="s">
        <v>7</v>
      </c>
    </row>
    <row r="9" spans="1:9" ht="12">
      <c r="A9" s="1" t="s">
        <v>8</v>
      </c>
      <c r="B9" s="3">
        <v>106820</v>
      </c>
      <c r="C9" s="3">
        <v>116270</v>
      </c>
      <c r="D9" s="3">
        <v>119490</v>
      </c>
      <c r="E9" s="3">
        <v>127480</v>
      </c>
      <c r="F9" s="3">
        <f aca="true" t="shared" si="0" ref="F9:F15">B9+C9+D9+E9</f>
        <v>470060</v>
      </c>
      <c r="G9" s="3"/>
      <c r="H9" s="3"/>
      <c r="I9" s="3"/>
    </row>
    <row r="10" spans="1:9" ht="12">
      <c r="A10" s="1" t="s">
        <v>9</v>
      </c>
      <c r="B10" s="3">
        <v>20820</v>
      </c>
      <c r="C10" s="3">
        <v>23440</v>
      </c>
      <c r="D10" s="3">
        <v>23890</v>
      </c>
      <c r="E10" s="3">
        <v>31150</v>
      </c>
      <c r="F10" s="3">
        <f t="shared" si="0"/>
        <v>99300</v>
      </c>
      <c r="G10" s="3"/>
      <c r="H10" s="3"/>
      <c r="I10" s="3"/>
    </row>
    <row r="11" spans="1:9" ht="12">
      <c r="A11" s="1" t="s">
        <v>10</v>
      </c>
      <c r="B11" s="3">
        <v>12810</v>
      </c>
      <c r="C11" s="3">
        <v>6610</v>
      </c>
      <c r="D11" s="3">
        <v>1980</v>
      </c>
      <c r="E11" s="3">
        <v>15570</v>
      </c>
      <c r="F11" s="3">
        <f t="shared" si="0"/>
        <v>36970</v>
      </c>
      <c r="G11" s="3"/>
      <c r="H11" s="3"/>
      <c r="I11" s="3"/>
    </row>
    <row r="12" spans="1:9" ht="12">
      <c r="A12" s="1" t="s">
        <v>11</v>
      </c>
      <c r="B12" s="3">
        <v>59400</v>
      </c>
      <c r="C12" s="3">
        <v>126230</v>
      </c>
      <c r="D12" s="3">
        <v>104250</v>
      </c>
      <c r="E12" s="3">
        <v>68390</v>
      </c>
      <c r="F12" s="3">
        <f t="shared" si="0"/>
        <v>358270</v>
      </c>
      <c r="G12" s="3"/>
      <c r="H12" s="3"/>
      <c r="I12" s="3"/>
    </row>
    <row r="13" spans="1:9" ht="12">
      <c r="A13" s="1" t="s">
        <v>12</v>
      </c>
      <c r="B13" s="3">
        <v>15160</v>
      </c>
      <c r="C13" s="3">
        <v>22450</v>
      </c>
      <c r="D13" s="3">
        <v>20970</v>
      </c>
      <c r="E13" s="3">
        <v>19030</v>
      </c>
      <c r="F13" s="3">
        <f t="shared" si="0"/>
        <v>77610</v>
      </c>
      <c r="G13" s="3"/>
      <c r="H13" s="3"/>
      <c r="I13" s="3"/>
    </row>
    <row r="14" spans="1:9" ht="12">
      <c r="A14" s="1" t="s">
        <v>13</v>
      </c>
      <c r="B14" s="3">
        <v>19010</v>
      </c>
      <c r="C14" s="3">
        <v>20280</v>
      </c>
      <c r="D14" s="3">
        <v>26730</v>
      </c>
      <c r="E14" s="3">
        <v>33250</v>
      </c>
      <c r="F14" s="3">
        <f t="shared" si="0"/>
        <v>99270</v>
      </c>
      <c r="G14" s="3"/>
      <c r="H14" s="3"/>
      <c r="I14" s="3"/>
    </row>
    <row r="15" spans="1:9" ht="12">
      <c r="A15" s="1" t="s">
        <v>14</v>
      </c>
      <c r="B15" s="3">
        <v>26930</v>
      </c>
      <c r="C15" s="3">
        <v>30710</v>
      </c>
      <c r="D15" s="3">
        <v>23830</v>
      </c>
      <c r="E15" s="3">
        <v>22220</v>
      </c>
      <c r="F15" s="3">
        <f t="shared" si="0"/>
        <v>103690</v>
      </c>
      <c r="G15" s="3"/>
      <c r="H15" s="3"/>
      <c r="I15" s="3"/>
    </row>
    <row r="16" spans="2:9" ht="12">
      <c r="B16" s="3"/>
      <c r="C16" s="3"/>
      <c r="D16" s="3"/>
      <c r="E16" s="3"/>
      <c r="F16" s="3"/>
      <c r="G16" s="3"/>
      <c r="H16" s="3"/>
      <c r="I16" s="3"/>
    </row>
    <row r="17" spans="1:9" ht="12">
      <c r="A17" s="1" t="s">
        <v>15</v>
      </c>
      <c r="B17" s="3">
        <v>187870</v>
      </c>
      <c r="C17" s="3">
        <v>384160</v>
      </c>
      <c r="D17" s="3">
        <v>506380</v>
      </c>
      <c r="E17" s="3">
        <v>547530</v>
      </c>
      <c r="F17" s="3">
        <f>B17+C17+D17+E17</f>
        <v>1625940</v>
      </c>
      <c r="G17" s="3"/>
      <c r="H17" s="3"/>
      <c r="I17" s="3"/>
    </row>
    <row r="18" spans="1:9" ht="12">
      <c r="A18" s="1" t="s">
        <v>16</v>
      </c>
      <c r="B18" s="3">
        <v>71810</v>
      </c>
      <c r="C18" s="3">
        <v>110560</v>
      </c>
      <c r="D18" s="3">
        <v>214000</v>
      </c>
      <c r="E18" s="3">
        <v>234710</v>
      </c>
      <c r="F18" s="3">
        <f>B18+C18+D18+E18</f>
        <v>631080</v>
      </c>
      <c r="G18" s="3"/>
      <c r="H18" s="3"/>
      <c r="I18" s="3"/>
    </row>
    <row r="19" spans="1:9" ht="12">
      <c r="A19" s="1" t="s">
        <v>17</v>
      </c>
      <c r="B19" s="3">
        <v>0</v>
      </c>
      <c r="C19" s="3">
        <v>0</v>
      </c>
      <c r="D19" s="3">
        <v>74040</v>
      </c>
      <c r="E19" s="3">
        <v>193450</v>
      </c>
      <c r="F19" s="3">
        <f>B19+C19+D19+E19</f>
        <v>267490</v>
      </c>
      <c r="G19" s="3"/>
      <c r="H19" s="3"/>
      <c r="I19" s="3"/>
    </row>
    <row r="20" spans="1:9" ht="12">
      <c r="A20" s="1" t="s">
        <v>18</v>
      </c>
      <c r="B20" s="3">
        <v>83360</v>
      </c>
      <c r="C20" s="3">
        <v>214700</v>
      </c>
      <c r="D20" s="3">
        <v>167600</v>
      </c>
      <c r="E20" s="3">
        <v>87010</v>
      </c>
      <c r="F20" s="3">
        <f>B20+C20+D20+E20</f>
        <v>552670</v>
      </c>
      <c r="G20" s="3"/>
      <c r="H20" s="3"/>
      <c r="I20" s="3"/>
    </row>
    <row r="21" spans="2:9" ht="12">
      <c r="B21" s="3"/>
      <c r="C21" s="3"/>
      <c r="D21" s="3"/>
      <c r="E21" s="3"/>
      <c r="F21" s="3"/>
      <c r="G21" s="3"/>
      <c r="H21" s="3"/>
      <c r="I21" s="3"/>
    </row>
    <row r="22" spans="1:9" ht="12">
      <c r="A22" s="1" t="s">
        <v>19</v>
      </c>
      <c r="B22" s="3">
        <v>20570</v>
      </c>
      <c r="C22" s="3">
        <v>5560</v>
      </c>
      <c r="D22" s="3">
        <v>36110</v>
      </c>
      <c r="E22" s="3">
        <v>85350</v>
      </c>
      <c r="F22" s="3">
        <f aca="true" t="shared" si="1" ref="F22:F27">B22+C22+D22+E22</f>
        <v>147590</v>
      </c>
      <c r="G22" s="3"/>
      <c r="H22" s="3"/>
      <c r="I22" s="3"/>
    </row>
    <row r="23" spans="1:9" ht="12">
      <c r="A23" s="1" t="s">
        <v>20</v>
      </c>
      <c r="B23" s="3">
        <v>10810</v>
      </c>
      <c r="C23" s="3">
        <v>10</v>
      </c>
      <c r="D23" s="3">
        <v>10</v>
      </c>
      <c r="E23" s="3">
        <v>25470</v>
      </c>
      <c r="F23" s="3">
        <f t="shared" si="1"/>
        <v>36300</v>
      </c>
      <c r="G23" s="3"/>
      <c r="H23" s="3"/>
      <c r="I23" s="3"/>
    </row>
    <row r="24" spans="1:9" ht="12">
      <c r="A24" s="1" t="s">
        <v>21</v>
      </c>
      <c r="B24" s="3">
        <v>770</v>
      </c>
      <c r="C24" s="3">
        <v>300</v>
      </c>
      <c r="D24" s="3">
        <v>2720</v>
      </c>
      <c r="E24" s="3">
        <v>30720</v>
      </c>
      <c r="F24" s="3">
        <f t="shared" si="1"/>
        <v>34510</v>
      </c>
      <c r="G24" s="3"/>
      <c r="H24" s="3"/>
      <c r="I24" s="3"/>
    </row>
    <row r="25" spans="1:9" ht="12">
      <c r="A25" s="1" t="s">
        <v>22</v>
      </c>
      <c r="B25" s="3">
        <v>2530</v>
      </c>
      <c r="C25" s="3">
        <v>1470</v>
      </c>
      <c r="D25" s="3">
        <v>270</v>
      </c>
      <c r="E25" s="3">
        <v>15560</v>
      </c>
      <c r="F25" s="3">
        <f t="shared" si="1"/>
        <v>19830</v>
      </c>
      <c r="G25" s="3"/>
      <c r="H25" s="3"/>
      <c r="I25" s="3"/>
    </row>
    <row r="26" spans="1:9" ht="12">
      <c r="A26" s="1" t="s">
        <v>23</v>
      </c>
      <c r="B26" s="3">
        <v>13940</v>
      </c>
      <c r="C26" s="3">
        <v>10140</v>
      </c>
      <c r="D26" s="3">
        <v>950</v>
      </c>
      <c r="E26" s="3">
        <v>530</v>
      </c>
      <c r="F26" s="3">
        <f t="shared" si="1"/>
        <v>25560</v>
      </c>
      <c r="G26" s="3"/>
      <c r="H26" s="3"/>
      <c r="I26" s="3"/>
    </row>
    <row r="27" spans="1:9" ht="12">
      <c r="A27" s="1" t="s">
        <v>24</v>
      </c>
      <c r="B27" s="3">
        <v>5760</v>
      </c>
      <c r="C27" s="3">
        <v>80</v>
      </c>
      <c r="D27" s="3">
        <v>1570</v>
      </c>
      <c r="E27" s="3">
        <v>100950</v>
      </c>
      <c r="F27" s="3">
        <f t="shared" si="1"/>
        <v>108360</v>
      </c>
      <c r="G27" s="3"/>
      <c r="H27" s="3"/>
      <c r="I27" s="3"/>
    </row>
    <row r="28" spans="2:9" ht="12">
      <c r="B28" s="3"/>
      <c r="C28" s="3"/>
      <c r="D28" s="3"/>
      <c r="E28" s="3"/>
      <c r="F28" s="3"/>
      <c r="G28" s="3"/>
      <c r="H28" s="3"/>
      <c r="I28" s="3"/>
    </row>
    <row r="29" spans="1:9" ht="12">
      <c r="A29" s="1" t="s">
        <v>25</v>
      </c>
      <c r="B29" s="3">
        <v>4200</v>
      </c>
      <c r="C29" s="3">
        <v>15320</v>
      </c>
      <c r="D29" s="3">
        <v>5000</v>
      </c>
      <c r="E29" s="3">
        <v>5860</v>
      </c>
      <c r="F29" s="3">
        <f aca="true" t="shared" si="2" ref="F29:F35">B29+C29+D29+E29</f>
        <v>30380</v>
      </c>
      <c r="G29" s="3"/>
      <c r="H29" s="3"/>
      <c r="I29" s="3"/>
    </row>
    <row r="30" spans="1:9" ht="12">
      <c r="A30" s="1" t="s">
        <v>26</v>
      </c>
      <c r="B30" s="3">
        <v>15560</v>
      </c>
      <c r="C30" s="3">
        <v>15030</v>
      </c>
      <c r="D30" s="3">
        <v>19220</v>
      </c>
      <c r="E30" s="3">
        <v>17090</v>
      </c>
      <c r="F30" s="3">
        <f t="shared" si="2"/>
        <v>66900</v>
      </c>
      <c r="G30" s="3"/>
      <c r="H30" s="3"/>
      <c r="I30" s="3"/>
    </row>
    <row r="31" spans="1:9" ht="12">
      <c r="A31" s="1" t="s">
        <v>27</v>
      </c>
      <c r="B31" s="3">
        <v>112220</v>
      </c>
      <c r="C31" s="3">
        <v>162340</v>
      </c>
      <c r="D31" s="3">
        <v>158690</v>
      </c>
      <c r="E31" s="3">
        <v>261960</v>
      </c>
      <c r="F31" s="3">
        <f t="shared" si="2"/>
        <v>695210</v>
      </c>
      <c r="G31" s="3"/>
      <c r="H31" s="3"/>
      <c r="I31" s="3"/>
    </row>
    <row r="32" spans="1:9" ht="12">
      <c r="A32" s="1" t="s">
        <v>28</v>
      </c>
      <c r="B32" s="3">
        <v>185200</v>
      </c>
      <c r="C32" s="3">
        <v>232810</v>
      </c>
      <c r="D32" s="3">
        <v>228250</v>
      </c>
      <c r="E32" s="3">
        <v>210200</v>
      </c>
      <c r="F32" s="3">
        <f t="shared" si="2"/>
        <v>856460</v>
      </c>
      <c r="G32" s="3"/>
      <c r="H32" s="3"/>
      <c r="I32" s="3"/>
    </row>
    <row r="33" spans="1:9" ht="12">
      <c r="A33" s="1" t="s">
        <v>29</v>
      </c>
      <c r="B33" s="3">
        <v>40450</v>
      </c>
      <c r="C33" s="3">
        <v>91340</v>
      </c>
      <c r="D33" s="3">
        <v>87620</v>
      </c>
      <c r="E33" s="3">
        <v>45390</v>
      </c>
      <c r="F33" s="3">
        <f t="shared" si="2"/>
        <v>264800</v>
      </c>
      <c r="G33" s="3"/>
      <c r="H33" s="3"/>
      <c r="I33" s="3"/>
    </row>
    <row r="34" spans="1:9" ht="12">
      <c r="A34" s="1" t="s">
        <v>30</v>
      </c>
      <c r="B34" s="3">
        <v>109600</v>
      </c>
      <c r="C34" s="3">
        <v>111010</v>
      </c>
      <c r="D34" s="3">
        <v>108280</v>
      </c>
      <c r="E34" s="3">
        <v>121850</v>
      </c>
      <c r="F34" s="3">
        <f t="shared" si="2"/>
        <v>450740</v>
      </c>
      <c r="G34" s="3"/>
      <c r="H34" s="3"/>
      <c r="I34" s="3"/>
    </row>
    <row r="35" spans="1:9" ht="12">
      <c r="A35" s="1" t="s">
        <v>31</v>
      </c>
      <c r="B35" s="3">
        <v>20140</v>
      </c>
      <c r="C35" s="3">
        <v>15870</v>
      </c>
      <c r="D35" s="3">
        <v>15140</v>
      </c>
      <c r="E35" s="3">
        <v>20320</v>
      </c>
      <c r="F35" s="3">
        <f t="shared" si="2"/>
        <v>71470</v>
      </c>
      <c r="G35" s="3"/>
      <c r="H35" s="3"/>
      <c r="I35" s="3"/>
    </row>
    <row r="36" spans="2:9" ht="12">
      <c r="B36" s="3"/>
      <c r="C36" s="3"/>
      <c r="D36" s="3"/>
      <c r="E36" s="3"/>
      <c r="F36" s="3"/>
      <c r="G36" s="3"/>
      <c r="H36" s="3"/>
      <c r="I36" s="3"/>
    </row>
    <row r="37" spans="1:9" ht="12">
      <c r="A37" s="1" t="s">
        <v>32</v>
      </c>
      <c r="B37" s="3">
        <v>2220</v>
      </c>
      <c r="C37" s="3">
        <v>5040</v>
      </c>
      <c r="D37" s="3">
        <v>6120</v>
      </c>
      <c r="E37" s="3">
        <v>4970</v>
      </c>
      <c r="F37" s="3">
        <f>B37+C37+D37+E37</f>
        <v>18350</v>
      </c>
      <c r="G37" s="3"/>
      <c r="H37" s="3"/>
      <c r="I37" s="3"/>
    </row>
    <row r="38" spans="1:9" ht="12">
      <c r="A38" s="1" t="s">
        <v>33</v>
      </c>
      <c r="B38" s="3">
        <v>19240</v>
      </c>
      <c r="C38" s="3">
        <v>21060</v>
      </c>
      <c r="D38" s="3">
        <v>19200</v>
      </c>
      <c r="E38" s="3">
        <v>20020</v>
      </c>
      <c r="F38" s="3">
        <f>B38+C38+D38+E38</f>
        <v>79520</v>
      </c>
      <c r="G38" s="3"/>
      <c r="H38" s="3"/>
      <c r="I38" s="3"/>
    </row>
    <row r="39" spans="1:9" ht="12">
      <c r="A39" s="1" t="s">
        <v>34</v>
      </c>
      <c r="B39" s="3">
        <v>24730</v>
      </c>
      <c r="C39" s="3">
        <v>28390</v>
      </c>
      <c r="D39" s="3">
        <v>32120</v>
      </c>
      <c r="E39" s="3">
        <v>36280</v>
      </c>
      <c r="F39" s="3">
        <f>B39+C39+D39+E39</f>
        <v>121520</v>
      </c>
      <c r="G39" s="3"/>
      <c r="H39" s="3"/>
      <c r="I39" s="3"/>
    </row>
    <row r="40" spans="1:9" ht="12">
      <c r="A40" s="1" t="s">
        <v>35</v>
      </c>
      <c r="B40" s="3">
        <v>28200</v>
      </c>
      <c r="C40" s="3">
        <v>40750</v>
      </c>
      <c r="D40" s="3">
        <v>26820</v>
      </c>
      <c r="E40" s="3">
        <v>21380</v>
      </c>
      <c r="F40" s="3">
        <f>B40+C40+D40+E40</f>
        <v>117150</v>
      </c>
      <c r="G40" s="3"/>
      <c r="H40" s="3"/>
      <c r="I40" s="3"/>
    </row>
    <row r="41" spans="1:9" ht="12">
      <c r="A41" s="1" t="s">
        <v>36</v>
      </c>
      <c r="B41" s="3">
        <v>25510</v>
      </c>
      <c r="C41" s="3">
        <v>36010</v>
      </c>
      <c r="D41" s="3">
        <v>18910</v>
      </c>
      <c r="E41" s="3">
        <v>13560</v>
      </c>
      <c r="F41" s="3">
        <f>B41+C41+D41+E41</f>
        <v>93990</v>
      </c>
      <c r="G41" s="3"/>
      <c r="H41" s="3"/>
      <c r="I41" s="3"/>
    </row>
    <row r="42" spans="2:9" ht="12">
      <c r="B42" s="3"/>
      <c r="C42" s="3"/>
      <c r="D42" s="3"/>
      <c r="E42" s="3"/>
      <c r="F42" s="3"/>
      <c r="G42" s="3"/>
      <c r="H42" s="3"/>
      <c r="I42" s="3"/>
    </row>
    <row r="43" spans="1:9" ht="12">
      <c r="A43" s="1" t="s">
        <v>37</v>
      </c>
      <c r="B43" s="3">
        <v>92200</v>
      </c>
      <c r="C43" s="3">
        <v>111960</v>
      </c>
      <c r="D43" s="3">
        <v>129700</v>
      </c>
      <c r="E43" s="3">
        <v>145930</v>
      </c>
      <c r="F43" s="3">
        <f>B43+C43+D43+E43</f>
        <v>479790</v>
      </c>
      <c r="G43" s="3"/>
      <c r="H43" s="3"/>
      <c r="I43" s="3"/>
    </row>
    <row r="44" spans="1:9" ht="12">
      <c r="A44" s="1" t="s">
        <v>38</v>
      </c>
      <c r="B44" s="3">
        <v>0</v>
      </c>
      <c r="C44" s="3">
        <v>224940</v>
      </c>
      <c r="D44" s="3">
        <v>164240</v>
      </c>
      <c r="E44" s="3">
        <v>72640</v>
      </c>
      <c r="F44" s="3">
        <f>B44+C44+D44+E44</f>
        <v>461820</v>
      </c>
      <c r="G44" s="3"/>
      <c r="H44" s="3"/>
      <c r="I44" s="3"/>
    </row>
    <row r="45" spans="1:9" ht="12">
      <c r="A45" s="1" t="s">
        <v>39</v>
      </c>
      <c r="B45" s="3">
        <v>17440</v>
      </c>
      <c r="C45" s="3">
        <v>36830</v>
      </c>
      <c r="D45" s="3">
        <v>31740</v>
      </c>
      <c r="E45" s="3">
        <v>46920</v>
      </c>
      <c r="F45" s="3">
        <f>B45+C45+D45+E45</f>
        <v>132930</v>
      </c>
      <c r="G45" s="3"/>
      <c r="H45" s="3"/>
      <c r="I45" s="3"/>
    </row>
    <row r="46" spans="1:9" ht="12">
      <c r="A46" s="1" t="s">
        <v>40</v>
      </c>
      <c r="B46" s="3">
        <v>91980</v>
      </c>
      <c r="C46" s="3">
        <v>86420</v>
      </c>
      <c r="D46" s="3">
        <v>113850</v>
      </c>
      <c r="E46" s="3">
        <v>115490</v>
      </c>
      <c r="F46" s="3">
        <f>B46+C46+D46+E46</f>
        <v>407740</v>
      </c>
      <c r="G46" s="3"/>
      <c r="H46" s="3"/>
      <c r="I46" s="3"/>
    </row>
    <row r="47" spans="1:9" ht="12">
      <c r="A47" s="1" t="s">
        <v>41</v>
      </c>
      <c r="B47" s="3">
        <v>7200</v>
      </c>
      <c r="C47" s="3">
        <v>9410</v>
      </c>
      <c r="D47" s="3">
        <v>10340</v>
      </c>
      <c r="E47" s="3">
        <v>13460</v>
      </c>
      <c r="F47" s="3">
        <f>B47+C47+D47+E47</f>
        <v>40410</v>
      </c>
      <c r="G47" s="3"/>
      <c r="H47" s="3"/>
      <c r="I47" s="3"/>
    </row>
    <row r="48" spans="2:9" ht="12">
      <c r="B48" s="3"/>
      <c r="C48" s="3"/>
      <c r="D48" s="3"/>
      <c r="E48" s="3"/>
      <c r="F48" s="3"/>
      <c r="G48" s="3"/>
      <c r="H48" s="3"/>
      <c r="I48" s="3"/>
    </row>
    <row r="49" spans="1:9" ht="12">
      <c r="A49" s="1" t="s">
        <v>42</v>
      </c>
      <c r="B49" s="3">
        <v>134640</v>
      </c>
      <c r="C49" s="3">
        <v>178310</v>
      </c>
      <c r="D49" s="3">
        <v>88140</v>
      </c>
      <c r="E49" s="3">
        <v>68980</v>
      </c>
      <c r="F49" s="3">
        <f>B49+C49+D49+E49</f>
        <v>470070</v>
      </c>
      <c r="G49" s="3"/>
      <c r="H49" s="3"/>
      <c r="I49" s="3"/>
    </row>
    <row r="50" spans="1:9" ht="12">
      <c r="A50" s="1" t="s">
        <v>43</v>
      </c>
      <c r="B50" s="3">
        <v>88330</v>
      </c>
      <c r="C50" s="3">
        <v>144260</v>
      </c>
      <c r="D50" s="3">
        <v>34100</v>
      </c>
      <c r="E50" s="3">
        <v>17220</v>
      </c>
      <c r="F50" s="3">
        <f>B50+C50+D50+E50</f>
        <v>283910</v>
      </c>
      <c r="G50" s="3"/>
      <c r="H50" s="3"/>
      <c r="I50" s="3"/>
    </row>
    <row r="51" spans="1:9" ht="12">
      <c r="A51" s="1" t="s">
        <v>44</v>
      </c>
      <c r="B51" s="3">
        <v>21870</v>
      </c>
      <c r="C51" s="3">
        <v>54150</v>
      </c>
      <c r="D51" s="3">
        <v>85410</v>
      </c>
      <c r="E51" s="3">
        <v>70670</v>
      </c>
      <c r="F51" s="3">
        <f>B51+C51+D51+E51</f>
        <v>232100</v>
      </c>
      <c r="G51" s="3"/>
      <c r="H51" s="3"/>
      <c r="I51" s="3"/>
    </row>
    <row r="52" spans="1:9" ht="12">
      <c r="A52" s="1" t="s">
        <v>45</v>
      </c>
      <c r="B52" s="3">
        <v>206690</v>
      </c>
      <c r="C52" s="3">
        <v>205360</v>
      </c>
      <c r="D52" s="3">
        <v>194160</v>
      </c>
      <c r="E52" s="3">
        <v>244670</v>
      </c>
      <c r="F52" s="3">
        <f>B52+C52+D52+E52</f>
        <v>850880</v>
      </c>
      <c r="G52" s="3"/>
      <c r="H52" s="3"/>
      <c r="I52" s="3"/>
    </row>
    <row r="53" spans="2:9" ht="12">
      <c r="B53" s="3"/>
      <c r="C53" s="3"/>
      <c r="D53" s="3"/>
      <c r="E53" s="3"/>
      <c r="F53" s="3"/>
      <c r="G53" s="3"/>
      <c r="H53" s="3"/>
      <c r="I53" s="3"/>
    </row>
    <row r="54" spans="2:9" ht="12">
      <c r="B54" s="3"/>
      <c r="C54" s="3"/>
      <c r="D54" s="3"/>
      <c r="E54" s="3"/>
      <c r="F54" s="3"/>
      <c r="G54" s="3"/>
      <c r="H54" s="3"/>
      <c r="I54" s="3"/>
    </row>
    <row r="55" spans="1:9" ht="12">
      <c r="A55" s="1" t="s">
        <v>46</v>
      </c>
      <c r="B55" s="3"/>
      <c r="C55" s="3"/>
      <c r="D55" s="3"/>
      <c r="E55" s="3"/>
      <c r="F55" s="3"/>
      <c r="G55" s="3"/>
      <c r="H55" s="3"/>
      <c r="I55" s="3"/>
    </row>
    <row r="56" spans="2:9" ht="12">
      <c r="B56" s="3"/>
      <c r="C56" s="3"/>
      <c r="D56" s="3"/>
      <c r="E56" s="3"/>
      <c r="F56" s="3"/>
      <c r="G56" s="3"/>
      <c r="H56" s="3"/>
      <c r="I56" s="3"/>
    </row>
    <row r="57" spans="1:9" ht="12">
      <c r="A57" s="1" t="s">
        <v>47</v>
      </c>
      <c r="B57" s="3"/>
      <c r="C57" s="3"/>
      <c r="D57" s="3"/>
      <c r="E57" s="3"/>
      <c r="F57" s="3"/>
      <c r="G57" s="3"/>
      <c r="H57" s="3"/>
      <c r="I57" s="3"/>
    </row>
    <row r="58" spans="2:9" ht="12">
      <c r="B58" s="3"/>
      <c r="C58" s="3"/>
      <c r="D58" s="3"/>
      <c r="E58" s="3"/>
      <c r="F58" s="3"/>
      <c r="G58" s="3"/>
      <c r="H58" s="3"/>
      <c r="I58" s="3"/>
    </row>
    <row r="59" spans="2:9" ht="12">
      <c r="B59" s="3"/>
      <c r="C59" s="3"/>
      <c r="D59" s="3"/>
      <c r="E59" s="3"/>
      <c r="F59" s="3"/>
      <c r="G59" s="3"/>
      <c r="H59" s="3"/>
      <c r="I59" s="3"/>
    </row>
    <row r="60" spans="2:9" ht="12">
      <c r="B60" s="3"/>
      <c r="C60" s="3"/>
      <c r="D60" s="3"/>
      <c r="E60" s="3"/>
      <c r="F60" s="3"/>
      <c r="G60" s="3"/>
      <c r="H60" s="3"/>
      <c r="I6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2006-11-02T23:09:19Z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