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00" windowWidth="5595" windowHeight="4875" activeTab="0"/>
  </bookViews>
  <sheets>
    <sheet name="TBL_261" sheetId="1" r:id="rId1"/>
  </sheets>
  <definedNames>
    <definedName name="_1">'TBL_261'!$A$56:$HA$8123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<sst xmlns="http://schemas.openxmlformats.org/spreadsheetml/2006/main" count="25" uniqueCount="22">
  <si>
    <t>Table 261--Grain exports, MOFERT statistics, China, 1950-89—u1</t>
  </si>
  <si>
    <t>Year</t>
  </si>
  <si>
    <t xml:space="preserve">Total  </t>
  </si>
  <si>
    <t xml:space="preserve">Rice—u2 </t>
  </si>
  <si>
    <t>Miscellaneous</t>
  </si>
  <si>
    <t xml:space="preserve">Soybeans </t>
  </si>
  <si>
    <t>Other beans</t>
  </si>
  <si>
    <t xml:space="preserve">grains—u3 </t>
  </si>
  <si>
    <t xml:space="preserve">     1,000 tons</t>
  </si>
  <si>
    <t>na</t>
  </si>
  <si>
    <t xml:space="preserve">    —u1˜ Ministry of Foreign Economic Relations and Trade (MOFERT) statistics report only</t>
  </si>
  <si>
    <t>the trade carried out by trading units directly under their administrative control.  The</t>
  </si>
  <si>
    <t>decentralization of trade during the 1980's has seen a rise in trading companies outside</t>
  </si>
  <si>
    <t>the MOFERT system.  Therefore, these statistics, particularly in the latter part of the</t>
  </si>
  <si>
    <t>1980's, are generally lower than China's Customs Administration trade figures which</t>
  </si>
  <si>
    <t>report all trade crossing China's borders.  Note, however, that Customs data include</t>
  </si>
  <si>
    <t>reexports of raw materials imported for processing, inflating both imports and exports.</t>
  </si>
  <si>
    <t xml:space="preserve">    —u2˜ Rice trade is reported on a milled (or trade grain) basis.</t>
  </si>
  <si>
    <t xml:space="preserve">    —u3˜ Miscellaneous grain includes all coarse grains, but excludes wheat and potatos.</t>
  </si>
  <si>
    <t xml:space="preserve">    Sources:  (14, p. 967), (15, p. 368), (16, p. 1142), (17, p. 375), (18, p. 378) and</t>
  </si>
  <si>
    <t>(19, p. 313).</t>
  </si>
  <si>
    <t>Mfrt90 p. 313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</si>
</sst>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right"/>
      <protection locked="0"/>
    </xf>
    <xf numFmtId="164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3" width="12.625" style="0" customWidth="1"/>
    <col min="4" max="4" width="13.625" style="0" customWidth="1"/>
    <col min="5" max="6" width="12.625" style="0" customWidth="1"/>
  </cols>
  <sheetData>
    <row r="1" ht="12">
      <c r="A1" s="1" t="s">
        <v>0</v>
      </c>
    </row>
    <row r="3" spans="1:6" ht="1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4:6" ht="12">
      <c r="D4" s="2" t="s">
        <v>7</v>
      </c>
      <c r="F4" s="3"/>
    </row>
    <row r="5" spans="1:6" ht="12">
      <c r="A5" s="3"/>
      <c r="B5" s="3"/>
      <c r="C5" s="3"/>
      <c r="D5" s="3"/>
      <c r="E5" s="3"/>
      <c r="F5" s="3"/>
    </row>
    <row r="6" ht="12">
      <c r="D6" s="1" t="s">
        <v>8</v>
      </c>
    </row>
    <row r="8" spans="1:6" ht="12">
      <c r="A8" s="3">
        <v>1950</v>
      </c>
      <c r="B8" s="4">
        <v>1225.8</v>
      </c>
      <c r="C8" s="4">
        <v>49.3</v>
      </c>
      <c r="D8" s="4">
        <v>242.9</v>
      </c>
      <c r="E8" s="4">
        <v>913.5</v>
      </c>
      <c r="F8" s="4">
        <v>20.1</v>
      </c>
    </row>
    <row r="9" spans="1:6" ht="12">
      <c r="A9" s="3">
        <v>1951</v>
      </c>
      <c r="B9" s="4">
        <v>1971.1</v>
      </c>
      <c r="C9" s="4">
        <v>126.6</v>
      </c>
      <c r="D9" s="4">
        <v>809.7</v>
      </c>
      <c r="E9" s="4">
        <v>1008.9</v>
      </c>
      <c r="F9" s="4">
        <v>25.9</v>
      </c>
    </row>
    <row r="10" spans="1:6" ht="12">
      <c r="A10" s="3">
        <v>1952</v>
      </c>
      <c r="B10" s="4">
        <v>1528.8</v>
      </c>
      <c r="C10" s="4">
        <v>334.8</v>
      </c>
      <c r="D10" s="4">
        <v>278.7</v>
      </c>
      <c r="E10" s="4">
        <v>864.7</v>
      </c>
      <c r="F10" s="4">
        <v>50.6</v>
      </c>
    </row>
    <row r="11" spans="1:6" ht="12">
      <c r="A11" s="3">
        <v>1953</v>
      </c>
      <c r="B11" s="4">
        <v>1826.2</v>
      </c>
      <c r="C11" s="4">
        <v>561.2</v>
      </c>
      <c r="D11" s="4">
        <v>243.3</v>
      </c>
      <c r="E11" s="4">
        <v>920</v>
      </c>
      <c r="F11" s="4">
        <v>88.1</v>
      </c>
    </row>
    <row r="12" spans="1:6" ht="12">
      <c r="A12" s="3">
        <v>1954</v>
      </c>
      <c r="B12" s="4">
        <v>1711</v>
      </c>
      <c r="C12" s="4">
        <v>540.2</v>
      </c>
      <c r="D12" s="4">
        <v>167.9</v>
      </c>
      <c r="E12" s="4">
        <v>906.9</v>
      </c>
      <c r="F12" s="4">
        <v>76.6</v>
      </c>
    </row>
    <row r="13" spans="2:6" ht="12">
      <c r="B13" s="5"/>
      <c r="C13" s="5"/>
      <c r="D13" s="5"/>
      <c r="E13" s="5"/>
      <c r="F13" s="5"/>
    </row>
    <row r="14" spans="1:6" ht="12">
      <c r="A14" s="3">
        <v>1955</v>
      </c>
      <c r="B14" s="4">
        <v>2233.4</v>
      </c>
      <c r="C14" s="4">
        <v>700.3</v>
      </c>
      <c r="D14" s="4">
        <v>235.9</v>
      </c>
      <c r="E14" s="4">
        <v>1058.1</v>
      </c>
      <c r="F14" s="4">
        <v>148.9</v>
      </c>
    </row>
    <row r="15" spans="1:6" ht="12">
      <c r="A15" s="3">
        <v>1956</v>
      </c>
      <c r="B15" s="4">
        <v>2651.2</v>
      </c>
      <c r="C15" s="4">
        <v>1077</v>
      </c>
      <c r="D15" s="4">
        <v>180.9</v>
      </c>
      <c r="E15" s="4">
        <v>1124.3</v>
      </c>
      <c r="F15" s="4">
        <v>119.8</v>
      </c>
    </row>
    <row r="16" spans="1:6" ht="12">
      <c r="A16" s="3">
        <v>1957</v>
      </c>
      <c r="B16" s="4">
        <v>2092.6</v>
      </c>
      <c r="C16" s="4">
        <v>529.4</v>
      </c>
      <c r="D16" s="4">
        <v>156</v>
      </c>
      <c r="E16" s="4">
        <v>1141.1</v>
      </c>
      <c r="F16" s="4">
        <v>99.3</v>
      </c>
    </row>
    <row r="17" spans="1:6" ht="12">
      <c r="A17" s="3">
        <v>1958</v>
      </c>
      <c r="B17" s="4">
        <v>2883.4</v>
      </c>
      <c r="C17" s="4">
        <v>1397.1</v>
      </c>
      <c r="D17" s="4">
        <v>65.4</v>
      </c>
      <c r="E17" s="4">
        <v>1224.4</v>
      </c>
      <c r="F17" s="4">
        <v>138.9</v>
      </c>
    </row>
    <row r="18" spans="1:6" ht="12">
      <c r="A18" s="3">
        <v>1959</v>
      </c>
      <c r="B18" s="4">
        <v>4157.5</v>
      </c>
      <c r="C18" s="4">
        <v>1773.5</v>
      </c>
      <c r="D18" s="4">
        <v>530.8</v>
      </c>
      <c r="E18" s="4">
        <v>1726.7</v>
      </c>
      <c r="F18" s="4">
        <v>124.5</v>
      </c>
    </row>
    <row r="19" spans="2:6" ht="12">
      <c r="B19" s="5"/>
      <c r="C19" s="5"/>
      <c r="D19" s="5"/>
      <c r="E19" s="5"/>
      <c r="F19" s="5"/>
    </row>
    <row r="20" spans="1:6" ht="12">
      <c r="A20" s="3">
        <v>1960</v>
      </c>
      <c r="B20" s="4">
        <v>2720.4</v>
      </c>
      <c r="C20" s="4">
        <v>1071.5</v>
      </c>
      <c r="D20" s="4">
        <v>372</v>
      </c>
      <c r="E20" s="4">
        <v>1110.7</v>
      </c>
      <c r="F20" s="4">
        <v>119.4</v>
      </c>
    </row>
    <row r="21" spans="1:6" ht="12">
      <c r="A21" s="3">
        <v>1961</v>
      </c>
      <c r="B21" s="4">
        <v>1355</v>
      </c>
      <c r="C21" s="4">
        <v>428.3</v>
      </c>
      <c r="D21" s="4">
        <v>5.2</v>
      </c>
      <c r="E21" s="4">
        <v>408.8</v>
      </c>
      <c r="F21" s="4">
        <v>37.3</v>
      </c>
    </row>
    <row r="22" spans="1:6" ht="12">
      <c r="A22" s="3">
        <v>1962</v>
      </c>
      <c r="B22" s="4">
        <v>1030.9</v>
      </c>
      <c r="C22" s="4">
        <v>457.9</v>
      </c>
      <c r="D22" s="4">
        <v>1.1</v>
      </c>
      <c r="E22" s="4">
        <v>259.2</v>
      </c>
      <c r="F22" s="4">
        <v>36.5</v>
      </c>
    </row>
    <row r="23" spans="1:6" ht="12">
      <c r="A23" s="3">
        <v>1963</v>
      </c>
      <c r="B23" s="4">
        <v>1490.1</v>
      </c>
      <c r="C23" s="4">
        <v>684.5</v>
      </c>
      <c r="D23" s="4">
        <v>104.7</v>
      </c>
      <c r="E23" s="4">
        <v>409.2</v>
      </c>
      <c r="F23" s="4">
        <v>61.7</v>
      </c>
    </row>
    <row r="24" spans="1:6" ht="12">
      <c r="A24" s="3">
        <v>1964</v>
      </c>
      <c r="B24" s="4">
        <v>1820.8</v>
      </c>
      <c r="C24" s="4">
        <v>761.6</v>
      </c>
      <c r="D24" s="4">
        <v>160.8</v>
      </c>
      <c r="E24" s="4">
        <v>589.9</v>
      </c>
      <c r="F24" s="4">
        <v>71.2</v>
      </c>
    </row>
    <row r="25" spans="2:6" ht="12">
      <c r="B25" s="5"/>
      <c r="C25" s="5"/>
      <c r="D25" s="5"/>
      <c r="E25" s="5"/>
      <c r="F25" s="5"/>
    </row>
    <row r="26" spans="1:6" ht="12">
      <c r="A26" s="3">
        <v>1965</v>
      </c>
      <c r="B26" s="4">
        <v>2416.5</v>
      </c>
      <c r="C26" s="4">
        <v>984.9</v>
      </c>
      <c r="D26" s="4">
        <v>344</v>
      </c>
      <c r="E26" s="4">
        <v>653.2</v>
      </c>
      <c r="F26" s="4">
        <v>105.6</v>
      </c>
    </row>
    <row r="27" spans="1:6" ht="12">
      <c r="A27" s="3">
        <v>1966</v>
      </c>
      <c r="B27" s="4">
        <v>2885</v>
      </c>
      <c r="C27" s="4">
        <v>1487.4</v>
      </c>
      <c r="D27" s="4">
        <v>184.8</v>
      </c>
      <c r="E27" s="4">
        <v>650.9</v>
      </c>
      <c r="F27" s="4">
        <v>154.5</v>
      </c>
    </row>
    <row r="28" spans="1:6" ht="12">
      <c r="A28" s="3">
        <v>1967</v>
      </c>
      <c r="B28" s="4">
        <v>2994.4</v>
      </c>
      <c r="C28" s="4">
        <v>1576.6</v>
      </c>
      <c r="D28" s="4">
        <v>164.8</v>
      </c>
      <c r="E28" s="4">
        <v>670.3</v>
      </c>
      <c r="F28" s="4">
        <v>121.9</v>
      </c>
    </row>
    <row r="29" spans="1:6" ht="12">
      <c r="A29" s="3">
        <v>1968</v>
      </c>
      <c r="B29" s="4">
        <v>2601.3</v>
      </c>
      <c r="C29" s="4">
        <v>1299.2</v>
      </c>
      <c r="D29" s="4">
        <v>432.9</v>
      </c>
      <c r="E29" s="4">
        <v>688</v>
      </c>
      <c r="F29" s="4">
        <v>109.7</v>
      </c>
    </row>
    <row r="30" spans="1:6" ht="12">
      <c r="A30" s="3">
        <v>1969</v>
      </c>
      <c r="B30" s="4">
        <v>2237.5</v>
      </c>
      <c r="C30" s="4">
        <v>1178.5</v>
      </c>
      <c r="D30" s="4">
        <v>275.6</v>
      </c>
      <c r="E30" s="4">
        <v>594.5</v>
      </c>
      <c r="F30" s="4">
        <v>130.6</v>
      </c>
    </row>
    <row r="31" spans="2:6" ht="12">
      <c r="B31" s="5"/>
      <c r="C31" s="5"/>
      <c r="D31" s="5"/>
      <c r="E31" s="5"/>
      <c r="F31" s="5"/>
    </row>
    <row r="32" spans="1:6" ht="12">
      <c r="A32" s="3">
        <v>1970</v>
      </c>
      <c r="B32" s="4">
        <v>2119.1</v>
      </c>
      <c r="C32" s="4">
        <v>1279.5</v>
      </c>
      <c r="D32" s="4">
        <v>221.3</v>
      </c>
      <c r="E32" s="4">
        <v>470.1</v>
      </c>
      <c r="F32" s="4">
        <v>100.2</v>
      </c>
    </row>
    <row r="33" spans="1:6" ht="12">
      <c r="A33" s="3">
        <v>1971</v>
      </c>
      <c r="B33" s="4">
        <v>2617.5</v>
      </c>
      <c r="C33" s="4">
        <v>1292</v>
      </c>
      <c r="D33" s="4">
        <v>425.8</v>
      </c>
      <c r="E33" s="4">
        <v>587.9</v>
      </c>
      <c r="F33" s="4">
        <v>137.7</v>
      </c>
    </row>
    <row r="34" spans="1:6" ht="12">
      <c r="A34" s="3">
        <v>1972</v>
      </c>
      <c r="B34" s="4">
        <v>2925.6</v>
      </c>
      <c r="C34" s="4">
        <v>1425.7</v>
      </c>
      <c r="D34" s="4">
        <v>383.2</v>
      </c>
      <c r="E34" s="4">
        <v>412.1</v>
      </c>
      <c r="F34" s="4">
        <v>165.9</v>
      </c>
    </row>
    <row r="35" spans="1:6" ht="12">
      <c r="A35" s="3">
        <v>1973</v>
      </c>
      <c r="B35" s="4">
        <v>3893.1</v>
      </c>
      <c r="C35" s="4">
        <v>2630.8</v>
      </c>
      <c r="D35" s="4">
        <v>186.7</v>
      </c>
      <c r="E35" s="4">
        <v>399.5</v>
      </c>
      <c r="F35" s="4">
        <v>103.3</v>
      </c>
    </row>
    <row r="36" spans="1:6" ht="12">
      <c r="A36" s="3">
        <v>1974</v>
      </c>
      <c r="B36" s="4">
        <v>3643.9</v>
      </c>
      <c r="C36" s="4">
        <v>2060.5</v>
      </c>
      <c r="D36" s="4">
        <v>286.3</v>
      </c>
      <c r="E36" s="4">
        <v>471.4</v>
      </c>
      <c r="F36" s="4">
        <v>69.1</v>
      </c>
    </row>
    <row r="37" spans="2:6" ht="12">
      <c r="B37" s="5"/>
      <c r="C37" s="5"/>
      <c r="D37" s="5"/>
      <c r="E37" s="5"/>
      <c r="F37" s="5"/>
    </row>
    <row r="38" spans="1:6" ht="12">
      <c r="A38" s="3">
        <v>1975</v>
      </c>
      <c r="B38" s="4">
        <v>2806.1</v>
      </c>
      <c r="C38" s="4">
        <v>1629.6</v>
      </c>
      <c r="D38" s="4">
        <v>366.2</v>
      </c>
      <c r="E38" s="4">
        <v>404.7</v>
      </c>
      <c r="F38" s="4">
        <v>65.6</v>
      </c>
    </row>
    <row r="39" spans="1:6" ht="12">
      <c r="A39" s="3">
        <v>1976</v>
      </c>
      <c r="B39" s="4">
        <v>1764.7</v>
      </c>
      <c r="C39" s="4">
        <v>876.1</v>
      </c>
      <c r="D39" s="4">
        <v>314.7</v>
      </c>
      <c r="E39" s="4">
        <v>199.7</v>
      </c>
      <c r="F39" s="4">
        <v>84.4</v>
      </c>
    </row>
    <row r="40" spans="1:6" ht="12">
      <c r="A40" s="3">
        <v>1977</v>
      </c>
      <c r="B40" s="4">
        <v>1657</v>
      </c>
      <c r="C40" s="4">
        <v>1032.9</v>
      </c>
      <c r="D40" s="4">
        <v>147.3</v>
      </c>
      <c r="E40" s="4">
        <v>129.5</v>
      </c>
      <c r="F40" s="4">
        <v>55.4</v>
      </c>
    </row>
    <row r="41" spans="1:6" ht="12">
      <c r="A41" s="3">
        <v>1978</v>
      </c>
      <c r="B41" s="4">
        <v>1877.2</v>
      </c>
      <c r="C41" s="4">
        <v>1435.2</v>
      </c>
      <c r="D41" s="4">
        <v>88.9</v>
      </c>
      <c r="E41" s="4">
        <v>112.9</v>
      </c>
      <c r="F41" s="4">
        <v>45.8</v>
      </c>
    </row>
    <row r="42" spans="1:6" ht="12">
      <c r="A42" s="3">
        <v>1979</v>
      </c>
      <c r="B42" s="4">
        <v>1650.8</v>
      </c>
      <c r="C42" s="4">
        <v>1053.1</v>
      </c>
      <c r="D42" s="4">
        <v>95</v>
      </c>
      <c r="E42" s="4">
        <v>305.9</v>
      </c>
      <c r="F42" s="4">
        <v>67.2</v>
      </c>
    </row>
    <row r="43" spans="2:6" ht="12">
      <c r="B43" s="5"/>
      <c r="C43" s="5"/>
      <c r="D43" s="5"/>
      <c r="E43" s="5"/>
      <c r="F43" s="5"/>
    </row>
    <row r="44" spans="1:6" ht="12">
      <c r="A44" s="3">
        <v>1980</v>
      </c>
      <c r="B44" s="4">
        <v>1618.3</v>
      </c>
      <c r="C44" s="4">
        <v>1116.4</v>
      </c>
      <c r="D44" s="4">
        <v>151.2</v>
      </c>
      <c r="E44" s="4">
        <v>113.5</v>
      </c>
      <c r="F44" s="4">
        <v>56</v>
      </c>
    </row>
    <row r="45" spans="1:6" ht="12">
      <c r="A45" s="3">
        <v>1981</v>
      </c>
      <c r="B45" s="4">
        <v>1260.8</v>
      </c>
      <c r="C45" s="6" t="s">
        <v>9</v>
      </c>
      <c r="D45" s="6" t="s">
        <v>9</v>
      </c>
      <c r="E45" s="6" t="s">
        <v>9</v>
      </c>
      <c r="F45" s="6" t="s">
        <v>9</v>
      </c>
    </row>
    <row r="46" spans="1:6" ht="12">
      <c r="A46" s="3">
        <v>1982</v>
      </c>
      <c r="B46" s="4">
        <v>1251.2</v>
      </c>
      <c r="C46" s="4">
        <v>457</v>
      </c>
      <c r="D46" s="4">
        <v>591</v>
      </c>
      <c r="E46" s="4">
        <v>127</v>
      </c>
      <c r="F46" s="4">
        <v>76</v>
      </c>
    </row>
    <row r="47" spans="1:6" ht="12">
      <c r="A47" s="7">
        <v>1983</v>
      </c>
      <c r="B47" s="5">
        <v>1963</v>
      </c>
      <c r="C47" s="5">
        <v>566</v>
      </c>
      <c r="D47" s="5">
        <v>950</v>
      </c>
      <c r="E47" s="5">
        <v>333.9</v>
      </c>
      <c r="F47" s="5">
        <v>113</v>
      </c>
    </row>
    <row r="48" spans="1:6" ht="12">
      <c r="A48" s="7">
        <v>1984</v>
      </c>
      <c r="B48" s="5">
        <v>3566</v>
      </c>
      <c r="C48" s="5">
        <v>1189</v>
      </c>
      <c r="D48" s="5">
        <v>1418</v>
      </c>
      <c r="E48" s="5">
        <v>834.4</v>
      </c>
      <c r="F48" s="5">
        <v>125</v>
      </c>
    </row>
    <row r="49" spans="2:6" ht="12">
      <c r="B49" s="5"/>
      <c r="C49" s="5"/>
      <c r="D49" s="5"/>
      <c r="E49" s="5"/>
      <c r="F49" s="5"/>
    </row>
    <row r="50" spans="1:6" ht="12">
      <c r="A50" s="7">
        <v>1985</v>
      </c>
      <c r="B50" s="5">
        <v>8880</v>
      </c>
      <c r="C50" s="5">
        <v>1019</v>
      </c>
      <c r="D50" s="5">
        <v>6566</v>
      </c>
      <c r="E50" s="5">
        <v>1151.3</v>
      </c>
      <c r="F50" s="5">
        <v>144</v>
      </c>
    </row>
    <row r="51" spans="1:6" ht="12">
      <c r="A51" s="7">
        <v>1986</v>
      </c>
      <c r="B51" s="5">
        <v>9094</v>
      </c>
      <c r="C51" s="5">
        <v>956</v>
      </c>
      <c r="D51" s="5">
        <f>(B51-C51-E51-F51)</f>
        <v>6373</v>
      </c>
      <c r="E51" s="5">
        <v>1301</v>
      </c>
      <c r="F51" s="5">
        <v>464</v>
      </c>
    </row>
    <row r="52" spans="1:6" ht="12">
      <c r="A52" s="7">
        <v>1987</v>
      </c>
      <c r="B52" s="5">
        <v>7187</v>
      </c>
      <c r="C52" s="5">
        <v>989</v>
      </c>
      <c r="D52" s="5">
        <f>(B52-C52-E52-F52)</f>
        <v>4131</v>
      </c>
      <c r="E52" s="5">
        <v>1714</v>
      </c>
      <c r="F52" s="5">
        <v>353</v>
      </c>
    </row>
    <row r="53" spans="1:6" ht="12">
      <c r="A53" s="7">
        <v>1988</v>
      </c>
      <c r="B53" s="5">
        <v>6542.342</v>
      </c>
      <c r="C53" s="5">
        <v>704.928</v>
      </c>
      <c r="D53" s="5">
        <f>(B53-C53-E53-F53)</f>
        <v>3953.5249999999996</v>
      </c>
      <c r="E53" s="5">
        <v>1458.515</v>
      </c>
      <c r="F53" s="5">
        <v>425.374</v>
      </c>
    </row>
    <row r="54" spans="1:6" ht="12">
      <c r="A54" s="7">
        <v>1989</v>
      </c>
      <c r="B54" s="5">
        <v>6220.517</v>
      </c>
      <c r="C54" s="5">
        <v>339.209</v>
      </c>
      <c r="D54" s="5">
        <f>(B54-C54-E54-F54)</f>
        <v>4332.626</v>
      </c>
      <c r="E54" s="5">
        <v>1170.513</v>
      </c>
      <c r="F54" s="5">
        <v>378.169</v>
      </c>
    </row>
    <row r="55" spans="2:6" ht="12">
      <c r="B55" s="5"/>
      <c r="C55" s="5"/>
      <c r="D55" s="5"/>
      <c r="E55" s="5"/>
      <c r="F55" s="5"/>
    </row>
    <row r="56" spans="1:6" ht="12">
      <c r="A56" s="8" t="s">
        <v>10</v>
      </c>
      <c r="B56" s="5"/>
      <c r="C56" s="5"/>
      <c r="D56" s="5"/>
      <c r="E56" s="5"/>
      <c r="F56" s="5"/>
    </row>
    <row r="57" spans="1:6" ht="12">
      <c r="A57" s="8" t="s">
        <v>11</v>
      </c>
      <c r="B57" s="5"/>
      <c r="C57" s="5"/>
      <c r="D57" s="5"/>
      <c r="E57" s="5"/>
      <c r="F57" s="5"/>
    </row>
    <row r="58" spans="1:6" ht="12">
      <c r="A58" s="8" t="s">
        <v>12</v>
      </c>
      <c r="B58" s="5"/>
      <c r="C58" s="5"/>
      <c r="D58" s="5"/>
      <c r="E58" s="5"/>
      <c r="F58" s="5"/>
    </row>
    <row r="59" spans="1:6" ht="12">
      <c r="A59" s="8" t="s">
        <v>13</v>
      </c>
      <c r="B59" s="5"/>
      <c r="C59" s="5"/>
      <c r="D59" s="5"/>
      <c r="E59" s="5"/>
      <c r="F59" s="5"/>
    </row>
    <row r="60" spans="1:6" ht="12">
      <c r="A60" s="8" t="s">
        <v>14</v>
      </c>
      <c r="B60" s="5"/>
      <c r="C60" s="5"/>
      <c r="D60" s="5"/>
      <c r="E60" s="5"/>
      <c r="F60" s="5"/>
    </row>
    <row r="61" spans="1:6" ht="12">
      <c r="A61" s="8" t="s">
        <v>15</v>
      </c>
      <c r="B61" s="5"/>
      <c r="C61" s="5"/>
      <c r="D61" s="5"/>
      <c r="E61" s="5"/>
      <c r="F61" s="5"/>
    </row>
    <row r="62" spans="1:6" ht="12">
      <c r="A62" s="8" t="s">
        <v>16</v>
      </c>
      <c r="B62" s="5"/>
      <c r="C62" s="5"/>
      <c r="D62" s="5"/>
      <c r="E62" s="5"/>
      <c r="F62" s="5"/>
    </row>
    <row r="63" spans="1:6" ht="12">
      <c r="A63" s="8" t="s">
        <v>17</v>
      </c>
      <c r="B63" s="5"/>
      <c r="C63" s="5"/>
      <c r="D63" s="5"/>
      <c r="E63" s="5"/>
      <c r="F63" s="5"/>
    </row>
    <row r="64" spans="1:6" ht="12">
      <c r="A64" s="8" t="s">
        <v>18</v>
      </c>
      <c r="B64" s="5"/>
      <c r="C64" s="5"/>
      <c r="D64" s="5"/>
      <c r="E64" s="5"/>
      <c r="F64" s="5"/>
    </row>
    <row r="66" spans="1:6" ht="12">
      <c r="A66" s="8" t="s">
        <v>19</v>
      </c>
      <c r="B66" s="5"/>
      <c r="C66" s="5"/>
      <c r="D66" s="5"/>
      <c r="E66" s="5"/>
      <c r="F66" s="5"/>
    </row>
    <row r="67" spans="1:6" ht="12">
      <c r="A67" s="8" t="s">
        <v>20</v>
      </c>
      <c r="B67" s="5"/>
      <c r="C67" s="5"/>
      <c r="D67" s="5"/>
      <c r="E67" s="5"/>
      <c r="F67" s="5"/>
    </row>
    <row r="71" ht="12">
      <c r="A71" s="8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