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00" windowWidth="7515" windowHeight="4875" activeTab="0"/>
  </bookViews>
  <sheets>
    <sheet name="TBL_231" sheetId="1" r:id="rId1"/>
  </sheets>
  <definedNames>
    <definedName name="\a">'TBL_231'!$L$1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<sst xmlns="http://schemas.openxmlformats.org/spreadsheetml/2006/main" count="74" uniqueCount="58">
  <si>
    <t>Table 231--Peasant per capita tea consumption, by province, China, 1982-90</t>
  </si>
  <si>
    <t>Province</t>
  </si>
  <si>
    <t xml:space="preserve">    Kilograms</t>
  </si>
  <si>
    <t>Northeast:</t>
  </si>
  <si>
    <t>Heilongjiang</t>
  </si>
  <si>
    <t>Liaoning</t>
  </si>
  <si>
    <t>Jilin</t>
  </si>
  <si>
    <t>North:</t>
  </si>
  <si>
    <t>Shandong</t>
  </si>
  <si>
    <t>Hebei</t>
  </si>
  <si>
    <t>Beijing</t>
  </si>
  <si>
    <t>Tianjin</t>
  </si>
  <si>
    <t>Henan</t>
  </si>
  <si>
    <t>Shanxi</t>
  </si>
  <si>
    <t>Northwest:</t>
  </si>
  <si>
    <t>Shaanxi</t>
  </si>
  <si>
    <t>Gansu</t>
  </si>
  <si>
    <t>Nei Monggol</t>
  </si>
  <si>
    <t>Ningxia</t>
  </si>
  <si>
    <t>Xinjiang</t>
  </si>
  <si>
    <t>Qinghai</t>
  </si>
  <si>
    <t>East:</t>
  </si>
  <si>
    <t>Zhejiang</t>
  </si>
  <si>
    <t>Jiangsu</t>
  </si>
  <si>
    <t>Shanghai</t>
  </si>
  <si>
    <t>Anhui</t>
  </si>
  <si>
    <t>Central:</t>
  </si>
  <si>
    <t>Hubei</t>
  </si>
  <si>
    <t>Hunan</t>
  </si>
  <si>
    <t>Jiangxi</t>
  </si>
  <si>
    <t>South:</t>
  </si>
  <si>
    <t>Guangdong</t>
  </si>
  <si>
    <t>Guangxi</t>
  </si>
  <si>
    <t>Fujian</t>
  </si>
  <si>
    <t>Hainan—u1</t>
  </si>
  <si>
    <t>na</t>
  </si>
  <si>
    <t>Southwest:</t>
  </si>
  <si>
    <t>Sichuan</t>
  </si>
  <si>
    <t>Guizhou</t>
  </si>
  <si>
    <t>Yunnan</t>
  </si>
  <si>
    <t>Xizang</t>
  </si>
  <si>
    <t>National</t>
  </si>
  <si>
    <t xml:space="preserve">    —u1˜ Hainan data available beginning 1988 -- prior years included in Guangdong.</t>
  </si>
  <si>
    <t xml:space="preserve">    Sources:  (1, p. 378), (30, p. 298), (10, p. 421), (11, p. 476), (12, p. 436) and (13, p. 454).</t>
  </si>
  <si>
    <t>NyGy'83</t>
  </si>
  <si>
    <t>NyNj'86</t>
  </si>
  <si>
    <t>NyNj'88</t>
  </si>
  <si>
    <t>NyNj'89</t>
  </si>
  <si>
    <t>NyNj'90</t>
  </si>
  <si>
    <t>NyNj91</t>
  </si>
  <si>
    <t>p. 378</t>
  </si>
  <si>
    <t>p. 298</t>
  </si>
  <si>
    <t>p. 421</t>
  </si>
  <si>
    <t>p. 476</t>
  </si>
  <si>
    <t>p. 436</t>
  </si>
  <si>
    <t>p. 454</t>
  </si>
  <si>
    <t>NyNj'84</t>
  </si>
  <si>
    <t>p. 206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</si>
</sst>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4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1" width="8.625" style="0" customWidth="1"/>
  </cols>
  <sheetData>
    <row r="1" ht="12">
      <c r="A1" s="1" t="s">
        <v>0</v>
      </c>
    </row>
    <row r="4" spans="1:11" ht="12">
      <c r="A4" s="1" t="s">
        <v>1</v>
      </c>
      <c r="C4" s="2">
        <v>1982</v>
      </c>
      <c r="D4" s="2">
        <v>1983</v>
      </c>
      <c r="E4" s="3">
        <v>1984</v>
      </c>
      <c r="F4" s="2">
        <v>1985</v>
      </c>
      <c r="G4" s="2">
        <v>1986</v>
      </c>
      <c r="H4" s="2">
        <v>1987</v>
      </c>
      <c r="I4" s="2">
        <v>1988</v>
      </c>
      <c r="J4" s="2">
        <v>1989</v>
      </c>
      <c r="K4" s="2">
        <v>1990</v>
      </c>
    </row>
    <row r="7" ht="12">
      <c r="G7" s="1" t="s">
        <v>2</v>
      </c>
    </row>
    <row r="8" spans="1:8" ht="12">
      <c r="A8" s="1" t="s">
        <v>3</v>
      </c>
      <c r="C8" s="4"/>
      <c r="D8" s="4"/>
      <c r="E8" s="4"/>
      <c r="F8" s="4"/>
      <c r="G8" s="4"/>
      <c r="H8" s="4"/>
    </row>
    <row r="9" spans="2:11" ht="12">
      <c r="B9" s="1" t="s">
        <v>4</v>
      </c>
      <c r="C9" s="4">
        <v>0.06</v>
      </c>
      <c r="D9" s="4">
        <v>0.05</v>
      </c>
      <c r="E9" s="4">
        <v>0.06</v>
      </c>
      <c r="F9" s="4">
        <v>0.03</v>
      </c>
      <c r="G9" s="4">
        <v>0.02</v>
      </c>
      <c r="H9" s="4">
        <v>0.03</v>
      </c>
      <c r="I9" s="4">
        <v>0.03</v>
      </c>
      <c r="J9" s="5">
        <v>0.03</v>
      </c>
      <c r="K9" s="3">
        <v>0.03</v>
      </c>
    </row>
    <row r="10" spans="2:11" ht="12">
      <c r="B10" s="1" t="s">
        <v>5</v>
      </c>
      <c r="C10" s="4">
        <v>0.05</v>
      </c>
      <c r="D10" s="4">
        <v>0.11</v>
      </c>
      <c r="E10" s="4">
        <v>0.11</v>
      </c>
      <c r="F10" s="4">
        <v>0.12</v>
      </c>
      <c r="G10" s="4">
        <v>0.08</v>
      </c>
      <c r="H10" s="4">
        <v>0.09</v>
      </c>
      <c r="I10" s="4">
        <v>0.09</v>
      </c>
      <c r="J10" s="4">
        <v>0.1</v>
      </c>
      <c r="K10" s="4">
        <v>0.11</v>
      </c>
    </row>
    <row r="11" spans="2:11" ht="12">
      <c r="B11" s="1" t="s">
        <v>6</v>
      </c>
      <c r="C11" s="4">
        <v>0.08</v>
      </c>
      <c r="D11" s="4">
        <v>0.05</v>
      </c>
      <c r="E11" s="4">
        <v>0.05</v>
      </c>
      <c r="F11" s="4">
        <v>0.07</v>
      </c>
      <c r="G11" s="4">
        <v>0.06</v>
      </c>
      <c r="H11" s="4">
        <v>0.08</v>
      </c>
      <c r="I11" s="4">
        <v>0.13</v>
      </c>
      <c r="J11" s="5">
        <v>0.13</v>
      </c>
      <c r="K11" s="3">
        <v>0.06</v>
      </c>
    </row>
    <row r="12" spans="3:10" ht="12">
      <c r="C12" s="4"/>
      <c r="D12" s="4"/>
      <c r="E12" s="4"/>
      <c r="F12" s="4"/>
      <c r="G12" s="4"/>
      <c r="H12" s="4"/>
      <c r="I12" s="4"/>
      <c r="J12" s="5"/>
    </row>
    <row r="13" spans="1:11" ht="12">
      <c r="A13" s="1" t="s">
        <v>7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">
      <c r="B14" s="1" t="s">
        <v>8</v>
      </c>
      <c r="C14" s="4">
        <v>0.25</v>
      </c>
      <c r="D14" s="4">
        <v>0.24</v>
      </c>
      <c r="E14" s="4">
        <v>0.27</v>
      </c>
      <c r="F14" s="4">
        <v>0.25</v>
      </c>
      <c r="G14" s="4">
        <v>0.25</v>
      </c>
      <c r="H14" s="4">
        <v>0.31</v>
      </c>
      <c r="I14" s="4">
        <v>0.32</v>
      </c>
      <c r="J14" s="5">
        <v>0.3</v>
      </c>
      <c r="K14" s="3">
        <v>0.31</v>
      </c>
    </row>
    <row r="15" spans="2:11" ht="12">
      <c r="B15" s="1" t="s">
        <v>9</v>
      </c>
      <c r="C15" s="4">
        <v>0.07</v>
      </c>
      <c r="D15" s="4">
        <v>0.06</v>
      </c>
      <c r="E15" s="4">
        <v>0.06</v>
      </c>
      <c r="F15" s="4">
        <v>0.07</v>
      </c>
      <c r="G15" s="4">
        <v>0.06</v>
      </c>
      <c r="H15" s="4">
        <v>0.07</v>
      </c>
      <c r="I15" s="4">
        <v>0.07</v>
      </c>
      <c r="J15" s="4">
        <v>0.07</v>
      </c>
      <c r="K15" s="3">
        <v>0.07</v>
      </c>
    </row>
    <row r="16" spans="2:11" ht="12">
      <c r="B16" s="1" t="s">
        <v>10</v>
      </c>
      <c r="C16" s="4">
        <v>0.68</v>
      </c>
      <c r="D16" s="4">
        <v>0.31</v>
      </c>
      <c r="E16" s="4">
        <v>0.37</v>
      </c>
      <c r="F16" s="4">
        <v>0.28</v>
      </c>
      <c r="G16" s="4">
        <v>0.37</v>
      </c>
      <c r="H16" s="4">
        <v>0.92</v>
      </c>
      <c r="I16" s="4">
        <v>0.46</v>
      </c>
      <c r="J16" s="5">
        <v>0.53</v>
      </c>
      <c r="K16" s="3">
        <v>0.51</v>
      </c>
    </row>
    <row r="17" spans="2:11" ht="12">
      <c r="B17" s="1" t="s">
        <v>11</v>
      </c>
      <c r="C17" s="4">
        <v>0.1</v>
      </c>
      <c r="D17" s="4">
        <v>0.09</v>
      </c>
      <c r="E17" s="4">
        <v>0.08</v>
      </c>
      <c r="F17" s="4">
        <v>0.09</v>
      </c>
      <c r="G17" s="4">
        <v>0.1</v>
      </c>
      <c r="H17" s="4">
        <v>0.16</v>
      </c>
      <c r="I17" s="4">
        <v>0.15</v>
      </c>
      <c r="J17" s="5">
        <v>0.1</v>
      </c>
      <c r="K17" s="3">
        <v>0.15</v>
      </c>
    </row>
    <row r="18" spans="2:11" ht="12">
      <c r="B18" s="1" t="s">
        <v>12</v>
      </c>
      <c r="C18" s="4">
        <v>0.42</v>
      </c>
      <c r="D18" s="4">
        <v>0.02</v>
      </c>
      <c r="E18" s="4">
        <v>0.02</v>
      </c>
      <c r="F18" s="4">
        <v>0.02</v>
      </c>
      <c r="G18" s="4">
        <v>0.03</v>
      </c>
      <c r="H18" s="4">
        <v>0.03</v>
      </c>
      <c r="I18" s="4">
        <v>0.03</v>
      </c>
      <c r="J18" s="5">
        <v>0.03</v>
      </c>
      <c r="K18" s="3">
        <v>0.03</v>
      </c>
    </row>
    <row r="19" spans="2:11" ht="12">
      <c r="B19" s="1" t="s">
        <v>13</v>
      </c>
      <c r="C19" s="4">
        <v>0.11</v>
      </c>
      <c r="D19" s="4">
        <v>0.12</v>
      </c>
      <c r="E19" s="4">
        <v>0.13</v>
      </c>
      <c r="F19" s="4">
        <v>0.09</v>
      </c>
      <c r="G19" s="4">
        <v>0.1</v>
      </c>
      <c r="H19" s="4">
        <v>0.12</v>
      </c>
      <c r="I19" s="4">
        <v>0.26</v>
      </c>
      <c r="J19" s="5">
        <v>0.12</v>
      </c>
      <c r="K19" s="3">
        <v>0.11</v>
      </c>
    </row>
    <row r="20" spans="3:10" ht="12">
      <c r="C20" s="4"/>
      <c r="D20" s="4"/>
      <c r="E20" s="4"/>
      <c r="F20" s="4"/>
      <c r="G20" s="4"/>
      <c r="H20" s="4"/>
      <c r="I20" s="4"/>
      <c r="J20" s="5"/>
    </row>
    <row r="21" spans="1:10" ht="12">
      <c r="A21" s="1" t="s">
        <v>14</v>
      </c>
      <c r="C21" s="4"/>
      <c r="D21" s="4"/>
      <c r="E21" s="4"/>
      <c r="F21" s="4"/>
      <c r="G21" s="4"/>
      <c r="H21" s="4"/>
      <c r="I21" s="4"/>
      <c r="J21" s="4"/>
    </row>
    <row r="22" spans="2:11" ht="12">
      <c r="B22" s="1" t="s">
        <v>15</v>
      </c>
      <c r="C22" s="4">
        <v>0.22</v>
      </c>
      <c r="D22" s="4">
        <v>0.37</v>
      </c>
      <c r="E22" s="4">
        <v>0.24</v>
      </c>
      <c r="F22" s="4">
        <v>0.2</v>
      </c>
      <c r="G22" s="4">
        <v>0.23</v>
      </c>
      <c r="H22" s="4">
        <v>0.34</v>
      </c>
      <c r="I22" s="4">
        <v>0.24</v>
      </c>
      <c r="J22" s="5">
        <v>0.23</v>
      </c>
      <c r="K22" s="3">
        <v>0.19</v>
      </c>
    </row>
    <row r="23" spans="2:11" ht="12">
      <c r="B23" s="1" t="s">
        <v>16</v>
      </c>
      <c r="C23" s="4">
        <v>0.48</v>
      </c>
      <c r="D23" s="4">
        <v>0.33</v>
      </c>
      <c r="E23" s="4">
        <v>0.38</v>
      </c>
      <c r="F23" s="4">
        <v>0.34</v>
      </c>
      <c r="G23" s="4">
        <v>0.37</v>
      </c>
      <c r="H23" s="4">
        <v>0.43</v>
      </c>
      <c r="I23" s="4">
        <v>0.38</v>
      </c>
      <c r="J23" s="4">
        <v>0.39</v>
      </c>
      <c r="K23" s="3">
        <v>0.39</v>
      </c>
    </row>
    <row r="24" spans="2:11" ht="12">
      <c r="B24" s="1" t="s">
        <v>17</v>
      </c>
      <c r="C24" s="4">
        <v>0.21</v>
      </c>
      <c r="D24" s="4">
        <v>0.26</v>
      </c>
      <c r="E24" s="4">
        <v>0.26</v>
      </c>
      <c r="F24" s="4">
        <v>0.28</v>
      </c>
      <c r="G24" s="4">
        <v>0.29</v>
      </c>
      <c r="H24" s="4">
        <v>0.31</v>
      </c>
      <c r="I24" s="4">
        <v>0.31</v>
      </c>
      <c r="J24" s="5">
        <v>0.32</v>
      </c>
      <c r="K24" s="3">
        <v>0.27</v>
      </c>
    </row>
    <row r="25" spans="2:11" ht="12">
      <c r="B25" s="1" t="s">
        <v>18</v>
      </c>
      <c r="C25" s="4">
        <v>0.38</v>
      </c>
      <c r="D25" s="4">
        <v>0.3</v>
      </c>
      <c r="E25" s="4">
        <v>0.35</v>
      </c>
      <c r="F25" s="4">
        <v>0.31</v>
      </c>
      <c r="G25" s="4">
        <v>0.33</v>
      </c>
      <c r="H25" s="4">
        <v>0.32</v>
      </c>
      <c r="I25" s="4">
        <v>0.29</v>
      </c>
      <c r="J25" s="5">
        <v>0.29</v>
      </c>
      <c r="K25" s="4">
        <v>0.3</v>
      </c>
    </row>
    <row r="26" spans="2:11" ht="12">
      <c r="B26" s="1" t="s">
        <v>19</v>
      </c>
      <c r="C26" s="4">
        <v>1.42</v>
      </c>
      <c r="D26" s="4">
        <v>1</v>
      </c>
      <c r="E26" s="4">
        <v>0.79</v>
      </c>
      <c r="F26" s="4">
        <v>0.63</v>
      </c>
      <c r="G26" s="4">
        <v>0.65</v>
      </c>
      <c r="H26" s="4">
        <v>0.62</v>
      </c>
      <c r="I26" s="4">
        <v>0.66</v>
      </c>
      <c r="J26" s="5">
        <v>0.62</v>
      </c>
      <c r="K26" s="4">
        <v>0.6</v>
      </c>
    </row>
    <row r="27" spans="2:11" ht="12">
      <c r="B27" s="1" t="s">
        <v>20</v>
      </c>
      <c r="C27" s="4">
        <v>1.14</v>
      </c>
      <c r="D27" s="4">
        <v>1.73</v>
      </c>
      <c r="E27" s="4">
        <v>1.65</v>
      </c>
      <c r="F27" s="4">
        <v>1.84</v>
      </c>
      <c r="G27" s="4">
        <v>1.79</v>
      </c>
      <c r="H27" s="4">
        <v>1.79</v>
      </c>
      <c r="I27" s="4">
        <v>2.04</v>
      </c>
      <c r="J27" s="4">
        <v>1.44</v>
      </c>
      <c r="K27" s="4">
        <v>1.3</v>
      </c>
    </row>
    <row r="28" spans="3:10" ht="12">
      <c r="C28" s="4"/>
      <c r="D28" s="4"/>
      <c r="E28" s="4"/>
      <c r="F28" s="4"/>
      <c r="G28" s="4"/>
      <c r="H28" s="4"/>
      <c r="I28" s="4"/>
      <c r="J28" s="4"/>
    </row>
    <row r="29" spans="1:10" ht="12">
      <c r="A29" s="1" t="s">
        <v>21</v>
      </c>
      <c r="C29" s="4"/>
      <c r="D29" s="4"/>
      <c r="E29" s="4"/>
      <c r="F29" s="4"/>
      <c r="G29" s="4"/>
      <c r="H29" s="4"/>
      <c r="I29" s="4"/>
      <c r="J29" s="4"/>
    </row>
    <row r="30" spans="2:11" ht="12">
      <c r="B30" s="1" t="s">
        <v>22</v>
      </c>
      <c r="C30" s="4">
        <v>0.23</v>
      </c>
      <c r="D30" s="4">
        <v>0.23</v>
      </c>
      <c r="E30" s="4">
        <v>0.24</v>
      </c>
      <c r="F30" s="4">
        <v>0.25</v>
      </c>
      <c r="G30" s="4">
        <v>0.23</v>
      </c>
      <c r="H30" s="4">
        <v>0.27</v>
      </c>
      <c r="I30" s="4">
        <v>0.24</v>
      </c>
      <c r="J30" s="5">
        <v>0.22</v>
      </c>
      <c r="K30" s="3">
        <v>0.17</v>
      </c>
    </row>
    <row r="31" spans="2:11" ht="12">
      <c r="B31" s="1" t="s">
        <v>23</v>
      </c>
      <c r="C31" s="4">
        <v>0.05</v>
      </c>
      <c r="D31" s="4">
        <v>0.05</v>
      </c>
      <c r="E31" s="4">
        <v>0.05</v>
      </c>
      <c r="F31" s="4">
        <v>0.06</v>
      </c>
      <c r="G31" s="4">
        <v>0.07</v>
      </c>
      <c r="H31" s="4">
        <v>0.07</v>
      </c>
      <c r="I31" s="4">
        <v>0.07</v>
      </c>
      <c r="J31" s="5">
        <v>0.06</v>
      </c>
      <c r="K31" s="3">
        <v>0.03</v>
      </c>
    </row>
    <row r="32" spans="2:11" ht="12">
      <c r="B32" s="1" t="s">
        <v>24</v>
      </c>
      <c r="C32" s="4">
        <v>0.16</v>
      </c>
      <c r="D32" s="4">
        <v>0.19</v>
      </c>
      <c r="E32" s="4">
        <v>0.24</v>
      </c>
      <c r="F32" s="4">
        <v>0.16</v>
      </c>
      <c r="G32" s="4">
        <v>0.19</v>
      </c>
      <c r="H32" s="4">
        <v>0.22</v>
      </c>
      <c r="I32" s="4">
        <v>0.16</v>
      </c>
      <c r="J32" s="4">
        <v>0.08</v>
      </c>
      <c r="K32" s="3">
        <v>0.93</v>
      </c>
    </row>
    <row r="33" spans="2:11" ht="12">
      <c r="B33" s="1" t="s">
        <v>25</v>
      </c>
      <c r="C33" s="4">
        <v>0.24</v>
      </c>
      <c r="D33" s="4">
        <v>0.21</v>
      </c>
      <c r="E33" s="4">
        <v>0.22</v>
      </c>
      <c r="F33" s="4">
        <v>0.21</v>
      </c>
      <c r="G33" s="4">
        <v>0.17</v>
      </c>
      <c r="H33" s="4">
        <v>0.23</v>
      </c>
      <c r="I33" s="4">
        <v>0.22</v>
      </c>
      <c r="J33" s="5">
        <v>0.23</v>
      </c>
      <c r="K33" s="3">
        <v>0.22</v>
      </c>
    </row>
    <row r="34" spans="3:10" ht="12">
      <c r="C34" s="4"/>
      <c r="D34" s="4"/>
      <c r="E34" s="4"/>
      <c r="F34" s="4"/>
      <c r="G34" s="4"/>
      <c r="H34" s="4"/>
      <c r="I34" s="4"/>
      <c r="J34" s="5"/>
    </row>
    <row r="35" spans="1:11" ht="12">
      <c r="A35" s="1" t="s">
        <v>26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2">
      <c r="B36" s="1" t="s">
        <v>27</v>
      </c>
      <c r="C36" s="4">
        <v>0.17</v>
      </c>
      <c r="D36" s="4">
        <v>0.18</v>
      </c>
      <c r="E36" s="4">
        <v>0.27</v>
      </c>
      <c r="F36" s="4">
        <v>0.19</v>
      </c>
      <c r="G36" s="4">
        <v>0.17</v>
      </c>
      <c r="H36" s="4">
        <v>0.21</v>
      </c>
      <c r="I36" s="4">
        <v>0.2</v>
      </c>
      <c r="J36" s="4">
        <v>0.2</v>
      </c>
      <c r="K36" s="3">
        <v>0.18</v>
      </c>
    </row>
    <row r="37" spans="2:11" ht="12">
      <c r="B37" s="1" t="s">
        <v>28</v>
      </c>
      <c r="C37" s="4">
        <v>0.27</v>
      </c>
      <c r="D37" s="4">
        <v>0.26</v>
      </c>
      <c r="E37" s="4">
        <v>0.33</v>
      </c>
      <c r="F37" s="4">
        <v>0.3</v>
      </c>
      <c r="G37" s="4">
        <v>0.27</v>
      </c>
      <c r="H37" s="4">
        <v>0.28</v>
      </c>
      <c r="I37" s="4">
        <v>0.25</v>
      </c>
      <c r="J37" s="4">
        <v>0.24</v>
      </c>
      <c r="K37" s="3">
        <v>0.23</v>
      </c>
    </row>
    <row r="38" spans="2:11" ht="12">
      <c r="B38" s="1" t="s">
        <v>29</v>
      </c>
      <c r="C38" s="4">
        <v>0.17</v>
      </c>
      <c r="D38" s="4">
        <v>0.17</v>
      </c>
      <c r="E38" s="4">
        <v>0.2</v>
      </c>
      <c r="F38" s="4">
        <v>0.15</v>
      </c>
      <c r="G38" s="4">
        <v>0.15</v>
      </c>
      <c r="H38" s="4">
        <v>0.61</v>
      </c>
      <c r="I38" s="4">
        <v>0.16</v>
      </c>
      <c r="J38" s="5">
        <v>0.17</v>
      </c>
      <c r="K38" s="4">
        <v>0.16</v>
      </c>
    </row>
    <row r="39" spans="3:10" ht="12">
      <c r="C39" s="4"/>
      <c r="D39" s="4"/>
      <c r="E39" s="4"/>
      <c r="F39" s="4"/>
      <c r="G39" s="4"/>
      <c r="H39" s="4"/>
      <c r="I39" s="4"/>
      <c r="J39" s="4"/>
    </row>
    <row r="40" spans="1:10" ht="12">
      <c r="A40" s="1" t="s">
        <v>30</v>
      </c>
      <c r="C40" s="4"/>
      <c r="D40" s="4"/>
      <c r="E40" s="4"/>
      <c r="F40" s="4"/>
      <c r="G40" s="4"/>
      <c r="H40" s="4"/>
      <c r="I40" s="4"/>
      <c r="J40" s="4"/>
    </row>
    <row r="41" spans="2:11" ht="12">
      <c r="B41" s="1" t="s">
        <v>31</v>
      </c>
      <c r="C41" s="4">
        <v>0.25</v>
      </c>
      <c r="D41" s="4">
        <v>0.32</v>
      </c>
      <c r="E41" s="4">
        <v>0.32</v>
      </c>
      <c r="F41" s="4">
        <v>0.32</v>
      </c>
      <c r="G41" s="4">
        <v>0.34</v>
      </c>
      <c r="H41" s="4">
        <v>0.41</v>
      </c>
      <c r="I41" s="4">
        <v>0.51</v>
      </c>
      <c r="J41" s="5">
        <v>0.53</v>
      </c>
      <c r="K41" s="3">
        <v>0.52</v>
      </c>
    </row>
    <row r="42" spans="2:11" ht="12">
      <c r="B42" s="1" t="s">
        <v>32</v>
      </c>
      <c r="C42" s="4">
        <v>0.02</v>
      </c>
      <c r="D42" s="4">
        <v>0.02</v>
      </c>
      <c r="E42" s="4">
        <v>0.02</v>
      </c>
      <c r="F42" s="4">
        <v>0.21</v>
      </c>
      <c r="G42" s="4">
        <v>0.02</v>
      </c>
      <c r="H42" s="4">
        <v>0.02</v>
      </c>
      <c r="I42" s="4">
        <v>0.02</v>
      </c>
      <c r="J42" s="4">
        <v>0.02</v>
      </c>
      <c r="K42" s="3">
        <v>0.02</v>
      </c>
    </row>
    <row r="43" spans="2:11" ht="12">
      <c r="B43" s="1" t="s">
        <v>33</v>
      </c>
      <c r="C43" s="4">
        <v>0.28</v>
      </c>
      <c r="D43" s="4">
        <v>0.27</v>
      </c>
      <c r="E43" s="4">
        <v>0.32</v>
      </c>
      <c r="F43" s="4">
        <v>0.39</v>
      </c>
      <c r="G43" s="4">
        <v>0.41</v>
      </c>
      <c r="H43" s="4">
        <v>0.39</v>
      </c>
      <c r="I43" s="4">
        <v>0.45</v>
      </c>
      <c r="J43" s="4">
        <v>0.48</v>
      </c>
      <c r="K43" s="3">
        <v>0.61</v>
      </c>
    </row>
    <row r="44" spans="2:11" ht="12">
      <c r="B44" s="1" t="s">
        <v>34</v>
      </c>
      <c r="C44" s="6" t="s">
        <v>35</v>
      </c>
      <c r="D44" s="6" t="s">
        <v>35</v>
      </c>
      <c r="E44" s="6" t="s">
        <v>35</v>
      </c>
      <c r="F44" s="6" t="s">
        <v>35</v>
      </c>
      <c r="G44" s="6" t="s">
        <v>35</v>
      </c>
      <c r="H44" s="6" t="s">
        <v>35</v>
      </c>
      <c r="I44" s="4">
        <v>0.1</v>
      </c>
      <c r="J44" s="5">
        <v>0.1</v>
      </c>
      <c r="K44" s="3">
        <v>0.11</v>
      </c>
    </row>
    <row r="45" spans="3:10" ht="12">
      <c r="C45" s="4"/>
      <c r="D45" s="4"/>
      <c r="E45" s="4"/>
      <c r="F45" s="4"/>
      <c r="G45" s="4"/>
      <c r="H45" s="4"/>
      <c r="I45" s="4"/>
      <c r="J45" s="5"/>
    </row>
    <row r="46" spans="1:10" ht="12">
      <c r="A46" s="1" t="s">
        <v>36</v>
      </c>
      <c r="C46" s="4"/>
      <c r="D46" s="4"/>
      <c r="E46" s="4"/>
      <c r="F46" s="4"/>
      <c r="G46" s="4"/>
      <c r="H46" s="4"/>
      <c r="I46" s="4"/>
      <c r="J46" s="4"/>
    </row>
    <row r="47" spans="2:11" ht="12">
      <c r="B47" s="1" t="s">
        <v>37</v>
      </c>
      <c r="C47" s="4">
        <v>0.17</v>
      </c>
      <c r="D47" s="4">
        <v>0.15</v>
      </c>
      <c r="E47" s="4">
        <v>0.15</v>
      </c>
      <c r="F47" s="4">
        <v>0.15</v>
      </c>
      <c r="G47" s="4">
        <v>0.2</v>
      </c>
      <c r="H47" s="4">
        <v>0.19</v>
      </c>
      <c r="I47" s="4">
        <v>0.17</v>
      </c>
      <c r="J47" s="5">
        <v>0.18</v>
      </c>
      <c r="K47" s="4">
        <v>0.21</v>
      </c>
    </row>
    <row r="48" spans="2:11" ht="12">
      <c r="B48" s="1" t="s">
        <v>38</v>
      </c>
      <c r="C48" s="4">
        <v>0.23</v>
      </c>
      <c r="D48" s="4">
        <v>0.2</v>
      </c>
      <c r="E48" s="4">
        <v>0.24</v>
      </c>
      <c r="F48" s="4">
        <v>0.21</v>
      </c>
      <c r="G48" s="4">
        <v>0.23</v>
      </c>
      <c r="H48" s="4">
        <v>0.28</v>
      </c>
      <c r="I48" s="4">
        <v>0.26</v>
      </c>
      <c r="J48" s="5">
        <v>0.26</v>
      </c>
      <c r="K48" s="3">
        <v>0.21</v>
      </c>
    </row>
    <row r="49" spans="2:11" ht="12">
      <c r="B49" s="1" t="s">
        <v>39</v>
      </c>
      <c r="C49" s="4">
        <v>0.28</v>
      </c>
      <c r="D49" s="4">
        <v>0.39</v>
      </c>
      <c r="E49" s="4">
        <v>0.48</v>
      </c>
      <c r="F49" s="4">
        <v>0.38</v>
      </c>
      <c r="G49" s="4">
        <v>0.36</v>
      </c>
      <c r="H49" s="4">
        <v>0.53</v>
      </c>
      <c r="I49" s="4">
        <v>0.4</v>
      </c>
      <c r="J49" s="5">
        <v>0.44</v>
      </c>
      <c r="K49" s="3">
        <v>0.46</v>
      </c>
    </row>
    <row r="50" spans="2:11" ht="12">
      <c r="B50" s="1" t="s">
        <v>40</v>
      </c>
      <c r="C50" s="6" t="s">
        <v>35</v>
      </c>
      <c r="D50" s="6" t="s">
        <v>35</v>
      </c>
      <c r="E50" s="6" t="s">
        <v>35</v>
      </c>
      <c r="F50" s="4">
        <v>4.07</v>
      </c>
      <c r="G50" s="4">
        <v>6.09</v>
      </c>
      <c r="H50" s="4">
        <v>3.51</v>
      </c>
      <c r="I50" s="4">
        <v>3.2</v>
      </c>
      <c r="J50" s="5">
        <v>3.73</v>
      </c>
      <c r="K50" s="3">
        <v>4.28</v>
      </c>
    </row>
    <row r="51" ht="12">
      <c r="J51" s="4"/>
    </row>
    <row r="52" spans="1:11" ht="12">
      <c r="A52" s="1" t="s">
        <v>41</v>
      </c>
      <c r="C52" s="4">
        <f>0.43/2</f>
        <v>0.215</v>
      </c>
      <c r="D52" s="3">
        <f>0.44/2</f>
        <v>0.22</v>
      </c>
      <c r="E52" s="3">
        <v>0.22</v>
      </c>
      <c r="F52" s="3">
        <v>0.24</v>
      </c>
      <c r="G52" s="3">
        <v>0.27</v>
      </c>
      <c r="H52" s="3">
        <v>0.29</v>
      </c>
      <c r="I52" s="3">
        <v>0.26</v>
      </c>
      <c r="J52" s="4">
        <v>0.26</v>
      </c>
      <c r="K52" s="3">
        <v>0.27</v>
      </c>
    </row>
    <row r="55" ht="12">
      <c r="A55" s="1" t="s">
        <v>42</v>
      </c>
    </row>
    <row r="57" ht="12">
      <c r="A57" s="1" t="s">
        <v>43</v>
      </c>
    </row>
    <row r="61" spans="3:11" ht="12">
      <c r="C61" s="1" t="s">
        <v>44</v>
      </c>
      <c r="D61" s="1" t="s">
        <v>44</v>
      </c>
      <c r="E61" s="1" t="s">
        <v>45</v>
      </c>
      <c r="F61" s="1" t="s">
        <v>45</v>
      </c>
      <c r="G61" s="1" t="s">
        <v>46</v>
      </c>
      <c r="H61" s="1" t="s">
        <v>46</v>
      </c>
      <c r="I61" s="1" t="s">
        <v>47</v>
      </c>
      <c r="J61" s="1" t="s">
        <v>48</v>
      </c>
      <c r="K61" s="1" t="s">
        <v>49</v>
      </c>
    </row>
    <row r="62" spans="3:11" ht="12">
      <c r="C62" s="1" t="s">
        <v>50</v>
      </c>
      <c r="D62" s="1" t="s">
        <v>50</v>
      </c>
      <c r="E62" s="1" t="s">
        <v>51</v>
      </c>
      <c r="F62" s="1" t="s">
        <v>51</v>
      </c>
      <c r="G62" s="1" t="s">
        <v>52</v>
      </c>
      <c r="H62" s="1" t="s">
        <v>52</v>
      </c>
      <c r="I62" s="1" t="s">
        <v>53</v>
      </c>
      <c r="J62" s="1" t="s">
        <v>54</v>
      </c>
      <c r="K62" s="1" t="s">
        <v>55</v>
      </c>
    </row>
    <row r="63" spans="3:4" ht="12">
      <c r="C63" s="1" t="s">
        <v>56</v>
      </c>
      <c r="D63" s="1" t="s">
        <v>56</v>
      </c>
    </row>
    <row r="64" spans="3:4" ht="12">
      <c r="C64" s="1" t="s">
        <v>57</v>
      </c>
      <c r="D64" s="1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2006-11-02T18:53:42Z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