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465" activeTab="0"/>
  </bookViews>
  <sheets>
    <sheet name="TBL_121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<sst xmlns="http://schemas.openxmlformats.org/spreadsheetml/2006/main" count="177" uniqueCount="29">
  <si>
    <t>Table 121--Hog, sheep and goat yearend inventory, slaughter and carcass weight, China, 1949-90</t>
  </si>
  <si>
    <t xml:space="preserve">              Hog</t>
  </si>
  <si>
    <t xml:space="preserve">    Sheep and goat</t>
  </si>
  <si>
    <t>-</t>
  </si>
  <si>
    <t>Year</t>
  </si>
  <si>
    <t xml:space="preserve">Yearend </t>
  </si>
  <si>
    <t xml:space="preserve">Total  </t>
  </si>
  <si>
    <t>Slaughter</t>
  </si>
  <si>
    <t xml:space="preserve">Carcass  </t>
  </si>
  <si>
    <t xml:space="preserve">               Yearend inventory</t>
  </si>
  <si>
    <t>inventory</t>
  </si>
  <si>
    <t>slaughter</t>
  </si>
  <si>
    <t>rate(%)—u1</t>
  </si>
  <si>
    <t>weight(kg)</t>
  </si>
  <si>
    <t>Total</t>
  </si>
  <si>
    <t>Goat</t>
  </si>
  <si>
    <t xml:space="preserve">Sheep  </t>
  </si>
  <si>
    <t xml:space="preserve">        1,000 head</t>
  </si>
  <si>
    <t>na</t>
  </si>
  <si>
    <t xml:space="preserve">    —u1˜ Slaughter rate is slaughter divided by beginning inventory.</t>
  </si>
  <si>
    <t xml:space="preserve">    Sources:  (2, p. 40), (3, p. 47), (28, p. 161), (30, p. 189), (8, pp. 207-8), (10, pp. 277-8), (11, pp. 310-13), (56, pp. 244-5),</t>
  </si>
  <si>
    <t>(12, p. 303), (35, pp. 357-8), (55, pp. 30-32) and (13, p. 334).</t>
  </si>
  <si>
    <t>Hog slaughter rate 1952-74: NcJjDq, pp. 244-5.</t>
  </si>
  <si>
    <t>Hog carcass weight, ZgXmyTj p. 30</t>
  </si>
  <si>
    <t>NyNj'88 pp. 277-8, 280</t>
  </si>
  <si>
    <t>NyNj'89 p. 310, 313</t>
  </si>
  <si>
    <t>NyNj'90 p. 303</t>
  </si>
  <si>
    <t>NyNj91 pp. 334</t>
  </si>
  <si>
    <t>TjNj'91 pp. 357-8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</si>
</sst>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4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2" max="5" width="11.625" style="0" customWidth="1"/>
    <col min="6" max="6" width="2.625" style="0" customWidth="1"/>
    <col min="7" max="12" width="11.625" style="0" customWidth="1"/>
    <col min="207" max="207" width="1.625" style="0" customWidth="1"/>
  </cols>
  <sheetData>
    <row r="1" ht="12">
      <c r="A1" s="1" t="s">
        <v>0</v>
      </c>
    </row>
    <row r="2" ht="12">
      <c r="A2" s="2"/>
    </row>
    <row r="3" spans="3:9" ht="12">
      <c r="C3" s="1" t="s">
        <v>1</v>
      </c>
      <c r="G3" s="2"/>
      <c r="I3" s="1" t="s">
        <v>2</v>
      </c>
    </row>
    <row r="4" spans="2:12" ht="12">
      <c r="B4" s="3" t="s">
        <v>3</v>
      </c>
      <c r="C4" s="3" t="s">
        <v>3</v>
      </c>
      <c r="D4" s="3" t="s">
        <v>3</v>
      </c>
      <c r="E4" s="3" t="s">
        <v>3</v>
      </c>
      <c r="G4" s="3" t="s">
        <v>3</v>
      </c>
      <c r="H4" s="3" t="s">
        <v>3</v>
      </c>
      <c r="I4" s="3" t="s">
        <v>3</v>
      </c>
      <c r="J4" s="3" t="s">
        <v>3</v>
      </c>
      <c r="K4" s="3" t="s">
        <v>3</v>
      </c>
      <c r="L4" s="3" t="s">
        <v>3</v>
      </c>
    </row>
    <row r="5" spans="1:12" ht="12">
      <c r="A5" s="1" t="s">
        <v>4</v>
      </c>
      <c r="B5" s="4" t="s">
        <v>5</v>
      </c>
      <c r="C5" s="4" t="s">
        <v>6</v>
      </c>
      <c r="D5" s="4" t="s">
        <v>7</v>
      </c>
      <c r="E5" s="5" t="s">
        <v>8</v>
      </c>
      <c r="G5" s="1" t="s">
        <v>9</v>
      </c>
      <c r="H5" s="2"/>
      <c r="I5" s="2"/>
      <c r="J5" s="4" t="s">
        <v>6</v>
      </c>
      <c r="K5" s="4" t="s">
        <v>7</v>
      </c>
      <c r="L5" s="5" t="s">
        <v>8</v>
      </c>
    </row>
    <row r="6" spans="2:12" ht="12">
      <c r="B6" s="4" t="s">
        <v>10</v>
      </c>
      <c r="C6" s="4" t="s">
        <v>11</v>
      </c>
      <c r="D6" s="4" t="s">
        <v>12</v>
      </c>
      <c r="E6" s="5" t="s">
        <v>13</v>
      </c>
      <c r="G6" s="4" t="s">
        <v>14</v>
      </c>
      <c r="H6" s="4" t="s">
        <v>15</v>
      </c>
      <c r="I6" s="4" t="s">
        <v>16</v>
      </c>
      <c r="J6" s="4" t="s">
        <v>11</v>
      </c>
      <c r="K6" s="4" t="s">
        <v>12</v>
      </c>
      <c r="L6" s="5" t="s">
        <v>13</v>
      </c>
    </row>
    <row r="7" ht="12">
      <c r="A7" s="2"/>
    </row>
    <row r="8" ht="12">
      <c r="E8" s="6" t="s">
        <v>17</v>
      </c>
    </row>
    <row r="10" spans="1:12" ht="12">
      <c r="A10" s="7">
        <v>1949</v>
      </c>
      <c r="B10" s="8">
        <v>57750</v>
      </c>
      <c r="C10" s="9" t="s">
        <v>18</v>
      </c>
      <c r="D10" s="9" t="s">
        <v>18</v>
      </c>
      <c r="E10" s="9" t="s">
        <v>18</v>
      </c>
      <c r="G10" s="8">
        <v>42350</v>
      </c>
      <c r="H10" s="8">
        <v>16130</v>
      </c>
      <c r="I10" s="8">
        <v>26220</v>
      </c>
      <c r="J10" s="9" t="s">
        <v>18</v>
      </c>
      <c r="K10" s="9" t="s">
        <v>18</v>
      </c>
      <c r="L10" s="9" t="s">
        <v>18</v>
      </c>
    </row>
    <row r="11" spans="2:12" ht="12">
      <c r="B11" s="8"/>
      <c r="C11" s="8"/>
      <c r="D11" s="8"/>
      <c r="E11" s="8"/>
      <c r="G11" s="8"/>
      <c r="H11" s="8"/>
      <c r="I11" s="8"/>
      <c r="J11" s="8"/>
      <c r="K11" s="8"/>
      <c r="L11" s="8"/>
    </row>
    <row r="12" spans="1:12" ht="12">
      <c r="A12" s="7">
        <v>1950</v>
      </c>
      <c r="B12" s="8">
        <v>64010</v>
      </c>
      <c r="C12" s="9" t="s">
        <v>18</v>
      </c>
      <c r="D12" s="9" t="s">
        <v>18</v>
      </c>
      <c r="E12" s="9" t="s">
        <v>18</v>
      </c>
      <c r="G12" s="8">
        <v>46730</v>
      </c>
      <c r="H12" s="8">
        <v>18210</v>
      </c>
      <c r="I12" s="8">
        <v>28520</v>
      </c>
      <c r="J12" s="9" t="s">
        <v>18</v>
      </c>
      <c r="K12" s="9" t="s">
        <v>18</v>
      </c>
      <c r="L12" s="9" t="s">
        <v>18</v>
      </c>
    </row>
    <row r="13" spans="1:12" ht="12">
      <c r="A13" s="7">
        <v>1951</v>
      </c>
      <c r="B13" s="8">
        <v>74400</v>
      </c>
      <c r="C13" s="9" t="s">
        <v>18</v>
      </c>
      <c r="D13" s="9" t="s">
        <v>18</v>
      </c>
      <c r="E13" s="9" t="s">
        <v>18</v>
      </c>
      <c r="G13" s="8">
        <v>52870</v>
      </c>
      <c r="H13" s="8">
        <v>20980</v>
      </c>
      <c r="I13" s="8">
        <v>31890</v>
      </c>
      <c r="J13" s="9" t="s">
        <v>18</v>
      </c>
      <c r="K13" s="9" t="s">
        <v>18</v>
      </c>
      <c r="L13" s="9" t="s">
        <v>18</v>
      </c>
    </row>
    <row r="14" spans="1:12" ht="12">
      <c r="A14" s="7">
        <v>1952</v>
      </c>
      <c r="B14" s="8">
        <v>89770</v>
      </c>
      <c r="C14" s="8">
        <v>65450</v>
      </c>
      <c r="D14" s="8">
        <v>88</v>
      </c>
      <c r="E14" s="9" t="s">
        <v>18</v>
      </c>
      <c r="G14" s="8">
        <v>61780</v>
      </c>
      <c r="H14" s="8">
        <v>24900</v>
      </c>
      <c r="I14" s="8">
        <v>36880</v>
      </c>
      <c r="J14" s="9" t="s">
        <v>18</v>
      </c>
      <c r="K14" s="9" t="s">
        <v>18</v>
      </c>
      <c r="L14" s="9" t="s">
        <v>18</v>
      </c>
    </row>
    <row r="15" spans="1:12" ht="12">
      <c r="A15" s="7">
        <v>1953</v>
      </c>
      <c r="B15" s="8">
        <v>96130</v>
      </c>
      <c r="C15" s="8">
        <v>69260</v>
      </c>
      <c r="D15" s="8">
        <v>77.2</v>
      </c>
      <c r="E15" s="9" t="s">
        <v>18</v>
      </c>
      <c r="G15" s="8">
        <v>72020</v>
      </c>
      <c r="H15" s="8">
        <v>29200</v>
      </c>
      <c r="I15" s="8">
        <v>42820</v>
      </c>
      <c r="J15" s="9" t="s">
        <v>18</v>
      </c>
      <c r="K15" s="9" t="s">
        <v>18</v>
      </c>
      <c r="L15" s="9" t="s">
        <v>18</v>
      </c>
    </row>
    <row r="16" spans="1:12" ht="12">
      <c r="A16" s="7">
        <v>1954</v>
      </c>
      <c r="B16" s="8">
        <v>101720</v>
      </c>
      <c r="C16" s="8">
        <v>74150</v>
      </c>
      <c r="D16" s="8">
        <v>77.1</v>
      </c>
      <c r="E16" s="9" t="s">
        <v>18</v>
      </c>
      <c r="G16" s="8">
        <v>81300</v>
      </c>
      <c r="H16" s="8">
        <v>33150</v>
      </c>
      <c r="I16" s="8">
        <v>48150</v>
      </c>
      <c r="J16" s="9" t="s">
        <v>18</v>
      </c>
      <c r="K16" s="9" t="s">
        <v>18</v>
      </c>
      <c r="L16" s="9" t="s">
        <v>18</v>
      </c>
    </row>
    <row r="17" spans="2:12" ht="12">
      <c r="B17" s="8"/>
      <c r="C17" s="8"/>
      <c r="D17" s="8"/>
      <c r="E17" s="8"/>
      <c r="G17" s="8"/>
      <c r="H17" s="8"/>
      <c r="I17" s="8"/>
      <c r="J17" s="8"/>
      <c r="K17" s="8"/>
      <c r="L17" s="8"/>
    </row>
    <row r="18" spans="1:12" ht="12">
      <c r="A18" s="7">
        <v>1955</v>
      </c>
      <c r="B18" s="8">
        <v>87920</v>
      </c>
      <c r="C18" s="8">
        <v>64250</v>
      </c>
      <c r="D18" s="8">
        <v>63.2</v>
      </c>
      <c r="E18" s="9" t="s">
        <v>18</v>
      </c>
      <c r="G18" s="8">
        <v>84220</v>
      </c>
      <c r="H18" s="8">
        <v>34010</v>
      </c>
      <c r="I18" s="8">
        <v>50210</v>
      </c>
      <c r="J18" s="9" t="s">
        <v>18</v>
      </c>
      <c r="K18" s="9" t="s">
        <v>18</v>
      </c>
      <c r="L18" s="9" t="s">
        <v>18</v>
      </c>
    </row>
    <row r="19" spans="1:12" ht="12">
      <c r="A19" s="7">
        <v>1956</v>
      </c>
      <c r="B19" s="8">
        <v>84030</v>
      </c>
      <c r="C19" s="8">
        <v>61570</v>
      </c>
      <c r="D19" s="8">
        <v>70</v>
      </c>
      <c r="E19" s="9" t="s">
        <v>18</v>
      </c>
      <c r="G19" s="8">
        <v>91650</v>
      </c>
      <c r="H19" s="8">
        <v>38550</v>
      </c>
      <c r="I19" s="8">
        <v>53100</v>
      </c>
      <c r="J19" s="9" t="s">
        <v>18</v>
      </c>
      <c r="K19" s="9" t="s">
        <v>18</v>
      </c>
      <c r="L19" s="9" t="s">
        <v>18</v>
      </c>
    </row>
    <row r="20" spans="1:12" ht="12">
      <c r="A20" s="7">
        <v>1957</v>
      </c>
      <c r="B20" s="8">
        <v>145900</v>
      </c>
      <c r="C20" s="8">
        <v>71310</v>
      </c>
      <c r="D20" s="8">
        <v>84.9</v>
      </c>
      <c r="E20" s="9" t="s">
        <v>18</v>
      </c>
      <c r="G20" s="8">
        <v>98580</v>
      </c>
      <c r="H20" s="8">
        <v>45150</v>
      </c>
      <c r="I20" s="8">
        <v>53430</v>
      </c>
      <c r="J20" s="9" t="s">
        <v>18</v>
      </c>
      <c r="K20" s="9" t="s">
        <v>18</v>
      </c>
      <c r="L20" s="9" t="s">
        <v>18</v>
      </c>
    </row>
    <row r="21" spans="1:12" ht="12">
      <c r="A21" s="7">
        <v>1958</v>
      </c>
      <c r="B21" s="8">
        <v>138290</v>
      </c>
      <c r="C21" s="8">
        <v>88000</v>
      </c>
      <c r="D21" s="8">
        <v>60.3</v>
      </c>
      <c r="E21" s="9" t="s">
        <v>18</v>
      </c>
      <c r="G21" s="8">
        <v>95680</v>
      </c>
      <c r="H21" s="8">
        <v>45330</v>
      </c>
      <c r="I21" s="8">
        <v>50350</v>
      </c>
      <c r="J21" s="9" t="s">
        <v>18</v>
      </c>
      <c r="K21" s="9" t="s">
        <v>18</v>
      </c>
      <c r="L21" s="9" t="s">
        <v>18</v>
      </c>
    </row>
    <row r="22" spans="1:12" ht="12">
      <c r="A22" s="7">
        <v>1959</v>
      </c>
      <c r="B22" s="8">
        <v>120420</v>
      </c>
      <c r="C22" s="8">
        <v>67860</v>
      </c>
      <c r="D22" s="8">
        <v>49.1</v>
      </c>
      <c r="E22" s="9" t="s">
        <v>18</v>
      </c>
      <c r="G22" s="8">
        <v>111650</v>
      </c>
      <c r="H22" s="8">
        <v>49760</v>
      </c>
      <c r="I22" s="8">
        <v>61890</v>
      </c>
      <c r="J22" s="9" t="s">
        <v>18</v>
      </c>
      <c r="K22" s="9" t="s">
        <v>18</v>
      </c>
      <c r="L22" s="9" t="s">
        <v>18</v>
      </c>
    </row>
    <row r="23" spans="2:12" ht="12">
      <c r="B23" s="8"/>
      <c r="C23" s="8"/>
      <c r="D23" s="8"/>
      <c r="E23" s="8"/>
      <c r="G23" s="8"/>
      <c r="H23" s="8"/>
      <c r="I23" s="8"/>
      <c r="J23" s="8"/>
      <c r="K23" s="8"/>
      <c r="L23" s="8"/>
    </row>
    <row r="24" spans="1:12" ht="12">
      <c r="A24" s="7">
        <v>1960</v>
      </c>
      <c r="B24" s="8">
        <v>82270</v>
      </c>
      <c r="C24" s="8">
        <v>43460</v>
      </c>
      <c r="D24" s="8">
        <v>36.1</v>
      </c>
      <c r="E24" s="9" t="s">
        <v>18</v>
      </c>
      <c r="G24" s="8">
        <v>112810</v>
      </c>
      <c r="H24" s="8">
        <v>51170</v>
      </c>
      <c r="I24" s="8">
        <v>61640</v>
      </c>
      <c r="J24" s="9" t="s">
        <v>18</v>
      </c>
      <c r="K24" s="9" t="s">
        <v>18</v>
      </c>
      <c r="L24" s="9" t="s">
        <v>18</v>
      </c>
    </row>
    <row r="25" spans="1:12" ht="12">
      <c r="A25" s="7">
        <v>1961</v>
      </c>
      <c r="B25" s="8">
        <v>75520</v>
      </c>
      <c r="C25" s="8">
        <v>33000</v>
      </c>
      <c r="D25" s="8">
        <v>40.1</v>
      </c>
      <c r="E25" s="9" t="s">
        <v>18</v>
      </c>
      <c r="G25" s="8">
        <v>123870</v>
      </c>
      <c r="H25" s="8">
        <v>63120</v>
      </c>
      <c r="I25" s="8">
        <v>60750</v>
      </c>
      <c r="J25" s="9" t="s">
        <v>18</v>
      </c>
      <c r="K25" s="9" t="s">
        <v>18</v>
      </c>
      <c r="L25" s="9" t="s">
        <v>18</v>
      </c>
    </row>
    <row r="26" spans="1:12" ht="12">
      <c r="A26" s="7">
        <v>1962</v>
      </c>
      <c r="B26" s="8">
        <v>99970</v>
      </c>
      <c r="C26" s="8">
        <v>43000</v>
      </c>
      <c r="D26" s="8">
        <v>56.9</v>
      </c>
      <c r="E26" s="9" t="s">
        <v>18</v>
      </c>
      <c r="G26" s="8">
        <v>134650</v>
      </c>
      <c r="H26" s="8">
        <v>70530</v>
      </c>
      <c r="I26" s="8">
        <v>64120</v>
      </c>
      <c r="J26" s="9" t="s">
        <v>18</v>
      </c>
      <c r="K26" s="9" t="s">
        <v>18</v>
      </c>
      <c r="L26" s="9" t="s">
        <v>18</v>
      </c>
    </row>
    <row r="27" spans="1:12" ht="12">
      <c r="A27" s="7">
        <v>1963</v>
      </c>
      <c r="B27" s="8">
        <v>131800</v>
      </c>
      <c r="C27" s="8">
        <v>78000</v>
      </c>
      <c r="D27" s="8">
        <v>78</v>
      </c>
      <c r="E27" s="9" t="s">
        <v>18</v>
      </c>
      <c r="G27" s="8">
        <v>137470</v>
      </c>
      <c r="H27" s="8">
        <v>67730</v>
      </c>
      <c r="I27" s="8">
        <v>69740</v>
      </c>
      <c r="J27" s="9" t="s">
        <v>18</v>
      </c>
      <c r="K27" s="9" t="s">
        <v>18</v>
      </c>
      <c r="L27" s="9" t="s">
        <v>18</v>
      </c>
    </row>
    <row r="28" spans="1:12" ht="12">
      <c r="A28" s="7">
        <v>1964</v>
      </c>
      <c r="B28" s="8">
        <v>152470</v>
      </c>
      <c r="C28" s="8">
        <v>105000</v>
      </c>
      <c r="D28" s="8">
        <v>79.7</v>
      </c>
      <c r="E28" s="9" t="s">
        <v>18</v>
      </c>
      <c r="G28" s="8">
        <v>136690</v>
      </c>
      <c r="H28" s="8">
        <v>62240</v>
      </c>
      <c r="I28" s="8">
        <v>74450</v>
      </c>
      <c r="J28" s="9" t="s">
        <v>18</v>
      </c>
      <c r="K28" s="9" t="s">
        <v>18</v>
      </c>
      <c r="L28" s="9" t="s">
        <v>18</v>
      </c>
    </row>
    <row r="29" spans="2:12" ht="12">
      <c r="B29" s="8"/>
      <c r="C29" s="8"/>
      <c r="D29" s="8"/>
      <c r="E29" s="8"/>
      <c r="G29" s="8"/>
      <c r="H29" s="8"/>
      <c r="I29" s="8"/>
      <c r="J29" s="8"/>
      <c r="K29" s="8"/>
      <c r="L29" s="8"/>
    </row>
    <row r="30" spans="1:12" ht="12">
      <c r="A30" s="7">
        <v>1965</v>
      </c>
      <c r="B30" s="8">
        <v>166930</v>
      </c>
      <c r="C30" s="8">
        <v>121670</v>
      </c>
      <c r="D30" s="8">
        <v>79.8</v>
      </c>
      <c r="E30" s="9" t="s">
        <v>18</v>
      </c>
      <c r="G30" s="8">
        <v>139030</v>
      </c>
      <c r="H30" s="8">
        <v>60770</v>
      </c>
      <c r="I30" s="8">
        <v>78260</v>
      </c>
      <c r="J30" s="9" t="s">
        <v>18</v>
      </c>
      <c r="K30" s="9" t="s">
        <v>18</v>
      </c>
      <c r="L30" s="9" t="s">
        <v>18</v>
      </c>
    </row>
    <row r="31" spans="1:12" ht="12">
      <c r="A31" s="7">
        <v>1966</v>
      </c>
      <c r="B31" s="8">
        <v>193360</v>
      </c>
      <c r="C31" s="8">
        <v>131870</v>
      </c>
      <c r="D31" s="8">
        <v>79</v>
      </c>
      <c r="E31" s="9" t="s">
        <v>18</v>
      </c>
      <c r="G31" s="8">
        <v>138080</v>
      </c>
      <c r="H31" s="9" t="s">
        <v>18</v>
      </c>
      <c r="I31" s="9" t="s">
        <v>18</v>
      </c>
      <c r="J31" s="9" t="s">
        <v>18</v>
      </c>
      <c r="K31" s="9" t="s">
        <v>18</v>
      </c>
      <c r="L31" s="9" t="s">
        <v>18</v>
      </c>
    </row>
    <row r="32" spans="1:12" ht="12">
      <c r="A32" s="7">
        <v>1967</v>
      </c>
      <c r="B32" s="8">
        <v>190060</v>
      </c>
      <c r="C32" s="8">
        <v>133780</v>
      </c>
      <c r="D32" s="8">
        <v>69.2</v>
      </c>
      <c r="E32" s="9" t="s">
        <v>18</v>
      </c>
      <c r="G32" s="8">
        <v>144330</v>
      </c>
      <c r="H32" s="9" t="s">
        <v>18</v>
      </c>
      <c r="I32" s="9" t="s">
        <v>18</v>
      </c>
      <c r="J32" s="9" t="s">
        <v>18</v>
      </c>
      <c r="K32" s="9" t="s">
        <v>18</v>
      </c>
      <c r="L32" s="9" t="s">
        <v>18</v>
      </c>
    </row>
    <row r="33" spans="1:12" ht="12">
      <c r="A33" s="7">
        <v>1968</v>
      </c>
      <c r="B33" s="8">
        <v>178630</v>
      </c>
      <c r="C33" s="8">
        <v>131140</v>
      </c>
      <c r="D33" s="8">
        <v>69</v>
      </c>
      <c r="E33" s="9" t="s">
        <v>18</v>
      </c>
      <c r="G33" s="8">
        <v>144210</v>
      </c>
      <c r="H33" s="9" t="s">
        <v>18</v>
      </c>
      <c r="I33" s="9" t="s">
        <v>18</v>
      </c>
      <c r="J33" s="9" t="s">
        <v>18</v>
      </c>
      <c r="K33" s="9" t="s">
        <v>18</v>
      </c>
      <c r="L33" s="9" t="s">
        <v>18</v>
      </c>
    </row>
    <row r="34" spans="1:12" ht="12">
      <c r="A34" s="7">
        <v>1969</v>
      </c>
      <c r="B34" s="8">
        <v>172510</v>
      </c>
      <c r="C34" s="8">
        <v>126200</v>
      </c>
      <c r="D34" s="8">
        <v>70.6</v>
      </c>
      <c r="E34" s="9" t="s">
        <v>18</v>
      </c>
      <c r="G34" s="8">
        <v>140210</v>
      </c>
      <c r="H34" s="9" t="s">
        <v>18</v>
      </c>
      <c r="I34" s="9" t="s">
        <v>18</v>
      </c>
      <c r="J34" s="9" t="s">
        <v>18</v>
      </c>
      <c r="K34" s="9" t="s">
        <v>18</v>
      </c>
      <c r="L34" s="9" t="s">
        <v>18</v>
      </c>
    </row>
    <row r="35" spans="2:12" ht="12">
      <c r="B35" s="8"/>
      <c r="C35" s="8"/>
      <c r="D35" s="8"/>
      <c r="E35" s="8"/>
      <c r="G35" s="8"/>
      <c r="H35" s="8"/>
      <c r="I35" s="8"/>
      <c r="J35" s="8"/>
      <c r="K35" s="8"/>
      <c r="L35" s="8"/>
    </row>
    <row r="36" spans="1:12" ht="12">
      <c r="A36" s="7">
        <v>1970</v>
      </c>
      <c r="B36" s="8">
        <v>206100</v>
      </c>
      <c r="C36" s="8">
        <v>125930</v>
      </c>
      <c r="D36" s="8">
        <v>73</v>
      </c>
      <c r="E36" s="9" t="s">
        <v>18</v>
      </c>
      <c r="G36" s="8">
        <v>147040</v>
      </c>
      <c r="H36" s="8">
        <v>61410</v>
      </c>
      <c r="I36" s="8">
        <v>85630</v>
      </c>
      <c r="J36" s="9" t="s">
        <v>18</v>
      </c>
      <c r="K36" s="9" t="s">
        <v>18</v>
      </c>
      <c r="L36" s="9" t="s">
        <v>18</v>
      </c>
    </row>
    <row r="37" spans="1:12" ht="12">
      <c r="A37" s="7">
        <v>1971</v>
      </c>
      <c r="B37" s="8">
        <v>250350</v>
      </c>
      <c r="C37" s="8">
        <v>147980</v>
      </c>
      <c r="D37" s="8">
        <v>71.8</v>
      </c>
      <c r="E37" s="9" t="s">
        <v>18</v>
      </c>
      <c r="G37" s="8">
        <v>150110</v>
      </c>
      <c r="H37" s="8">
        <v>62780</v>
      </c>
      <c r="I37" s="8">
        <v>87330</v>
      </c>
      <c r="J37" s="9" t="s">
        <v>18</v>
      </c>
      <c r="K37" s="9" t="s">
        <v>18</v>
      </c>
      <c r="L37" s="9" t="s">
        <v>18</v>
      </c>
    </row>
    <row r="38" spans="1:12" ht="12">
      <c r="A38" s="7">
        <v>1972</v>
      </c>
      <c r="B38" s="8">
        <v>263680</v>
      </c>
      <c r="C38" s="8">
        <v>165980</v>
      </c>
      <c r="D38" s="8">
        <v>66.3</v>
      </c>
      <c r="E38" s="9" t="s">
        <v>18</v>
      </c>
      <c r="G38" s="8">
        <v>149320</v>
      </c>
      <c r="H38" s="8">
        <v>61340</v>
      </c>
      <c r="I38" s="8">
        <v>87980</v>
      </c>
      <c r="J38" s="9" t="s">
        <v>18</v>
      </c>
      <c r="K38" s="9" t="s">
        <v>18</v>
      </c>
      <c r="L38" s="9" t="s">
        <v>18</v>
      </c>
    </row>
    <row r="39" spans="1:12" ht="12">
      <c r="A39" s="7">
        <v>1973</v>
      </c>
      <c r="B39" s="8">
        <v>257940</v>
      </c>
      <c r="C39" s="8">
        <v>166840</v>
      </c>
      <c r="D39" s="8">
        <v>63.3</v>
      </c>
      <c r="E39" s="9" t="s">
        <v>18</v>
      </c>
      <c r="G39" s="8">
        <v>157280</v>
      </c>
      <c r="H39" s="8">
        <v>64100</v>
      </c>
      <c r="I39" s="8">
        <v>93180</v>
      </c>
      <c r="J39" s="9" t="s">
        <v>18</v>
      </c>
      <c r="K39" s="9" t="s">
        <v>18</v>
      </c>
      <c r="L39" s="9" t="s">
        <v>18</v>
      </c>
    </row>
    <row r="40" spans="1:12" ht="12">
      <c r="A40" s="7">
        <v>1974</v>
      </c>
      <c r="B40" s="8">
        <v>260780</v>
      </c>
      <c r="C40" s="8">
        <v>162440</v>
      </c>
      <c r="D40" s="8">
        <v>63</v>
      </c>
      <c r="E40" s="9" t="s">
        <v>18</v>
      </c>
      <c r="G40" s="8">
        <v>160870</v>
      </c>
      <c r="H40" s="8">
        <v>66170</v>
      </c>
      <c r="I40" s="8">
        <v>94700</v>
      </c>
      <c r="J40" s="9" t="s">
        <v>18</v>
      </c>
      <c r="K40" s="9" t="s">
        <v>18</v>
      </c>
      <c r="L40" s="9" t="s">
        <v>18</v>
      </c>
    </row>
    <row r="41" spans="2:12" ht="12">
      <c r="B41" s="8"/>
      <c r="C41" s="8"/>
      <c r="D41" s="8"/>
      <c r="E41" s="8"/>
      <c r="G41" s="8"/>
      <c r="H41" s="8"/>
      <c r="I41" s="8"/>
      <c r="J41" s="8"/>
      <c r="K41" s="8"/>
      <c r="L41" s="8"/>
    </row>
    <row r="42" spans="1:12" ht="12">
      <c r="A42" s="7">
        <v>1975</v>
      </c>
      <c r="B42" s="8">
        <v>281170</v>
      </c>
      <c r="C42" s="8">
        <v>162300</v>
      </c>
      <c r="D42" s="8">
        <v>62</v>
      </c>
      <c r="E42" s="9" t="s">
        <v>18</v>
      </c>
      <c r="G42" s="8">
        <v>163370</v>
      </c>
      <c r="H42" s="8">
        <v>68040</v>
      </c>
      <c r="I42" s="8">
        <v>95330</v>
      </c>
      <c r="J42" s="9" t="s">
        <v>18</v>
      </c>
      <c r="K42" s="9" t="s">
        <v>18</v>
      </c>
      <c r="L42" s="9" t="s">
        <v>18</v>
      </c>
    </row>
    <row r="43" spans="1:12" ht="12">
      <c r="A43" s="7">
        <v>1976</v>
      </c>
      <c r="B43" s="8">
        <v>287250</v>
      </c>
      <c r="C43" s="8">
        <v>166500</v>
      </c>
      <c r="D43" s="8">
        <v>59</v>
      </c>
      <c r="E43" s="9" t="s">
        <v>18</v>
      </c>
      <c r="G43" s="8">
        <v>158170</v>
      </c>
      <c r="H43" s="8">
        <v>65460</v>
      </c>
      <c r="I43" s="8">
        <v>92710</v>
      </c>
      <c r="J43" s="9" t="s">
        <v>18</v>
      </c>
      <c r="K43" s="9" t="s">
        <v>18</v>
      </c>
      <c r="L43" s="9" t="s">
        <v>18</v>
      </c>
    </row>
    <row r="44" spans="1:12" ht="12">
      <c r="A44" s="7">
        <v>1977</v>
      </c>
      <c r="B44" s="8">
        <v>291780</v>
      </c>
      <c r="C44" s="8">
        <v>167870</v>
      </c>
      <c r="D44" s="8">
        <v>58</v>
      </c>
      <c r="E44" s="9" t="s">
        <v>18</v>
      </c>
      <c r="G44" s="8">
        <v>161360</v>
      </c>
      <c r="H44" s="8">
        <v>67830</v>
      </c>
      <c r="I44" s="8">
        <v>93530</v>
      </c>
      <c r="J44" s="9" t="s">
        <v>18</v>
      </c>
      <c r="K44" s="9" t="s">
        <v>18</v>
      </c>
      <c r="L44" s="9" t="s">
        <v>18</v>
      </c>
    </row>
    <row r="45" spans="1:12" ht="12">
      <c r="A45" s="7">
        <v>1978</v>
      </c>
      <c r="B45" s="8">
        <v>301285</v>
      </c>
      <c r="C45" s="8">
        <v>161095</v>
      </c>
      <c r="D45" s="8">
        <v>55</v>
      </c>
      <c r="E45" s="9" t="s">
        <v>18</v>
      </c>
      <c r="G45" s="8">
        <v>169940</v>
      </c>
      <c r="H45" s="8">
        <v>73540</v>
      </c>
      <c r="I45" s="8">
        <v>96397</v>
      </c>
      <c r="J45" s="8">
        <v>26217</v>
      </c>
      <c r="K45" s="8">
        <v>16.2</v>
      </c>
      <c r="L45" s="9" t="s">
        <v>18</v>
      </c>
    </row>
    <row r="46" spans="1:12" ht="12">
      <c r="A46" s="7">
        <v>1979</v>
      </c>
      <c r="B46" s="8">
        <v>319705</v>
      </c>
      <c r="C46" s="8">
        <v>187675</v>
      </c>
      <c r="D46" s="8">
        <v>62</v>
      </c>
      <c r="E46" s="8">
        <v>53.4</v>
      </c>
      <c r="G46" s="8">
        <v>183142</v>
      </c>
      <c r="H46" s="8">
        <v>80574</v>
      </c>
      <c r="I46" s="8">
        <v>102568</v>
      </c>
      <c r="J46" s="8">
        <v>35434</v>
      </c>
      <c r="K46" s="8">
        <v>19.3</v>
      </c>
      <c r="L46" s="8">
        <v>10.7</v>
      </c>
    </row>
    <row r="47" spans="2:12" ht="12">
      <c r="B47" s="8"/>
      <c r="C47" s="8"/>
      <c r="D47" s="8"/>
      <c r="E47" s="8"/>
      <c r="G47" s="8"/>
      <c r="H47" s="8"/>
      <c r="I47" s="8"/>
      <c r="J47" s="8"/>
      <c r="K47" s="8"/>
      <c r="L47" s="8"/>
    </row>
    <row r="48" spans="1:12" ht="12">
      <c r="A48" s="7">
        <v>1980</v>
      </c>
      <c r="B48" s="8">
        <v>305431</v>
      </c>
      <c r="C48" s="8">
        <v>198607</v>
      </c>
      <c r="D48" s="8">
        <v>62</v>
      </c>
      <c r="E48" s="8">
        <v>57.1</v>
      </c>
      <c r="G48" s="8">
        <v>187311</v>
      </c>
      <c r="H48" s="8">
        <v>80684</v>
      </c>
      <c r="I48" s="8">
        <v>106627</v>
      </c>
      <c r="J48" s="8">
        <v>42419</v>
      </c>
      <c r="K48" s="8">
        <v>23.2</v>
      </c>
      <c r="L48" s="8">
        <v>10.5</v>
      </c>
    </row>
    <row r="49" spans="1:12" ht="12">
      <c r="A49" s="7">
        <v>1981</v>
      </c>
      <c r="B49" s="8">
        <v>293702</v>
      </c>
      <c r="C49" s="8">
        <v>194947</v>
      </c>
      <c r="D49" s="8">
        <v>64</v>
      </c>
      <c r="E49" s="8">
        <v>70</v>
      </c>
      <c r="G49" s="8">
        <v>187730</v>
      </c>
      <c r="H49" s="8">
        <v>78264</v>
      </c>
      <c r="I49" s="8">
        <v>109466</v>
      </c>
      <c r="J49" s="8">
        <v>44814</v>
      </c>
      <c r="K49" s="8">
        <v>23.9</v>
      </c>
      <c r="L49" s="8">
        <v>10.6</v>
      </c>
    </row>
    <row r="50" spans="1:12" ht="12">
      <c r="A50" s="7">
        <v>1982</v>
      </c>
      <c r="B50" s="8">
        <v>300783</v>
      </c>
      <c r="C50" s="8">
        <v>200627</v>
      </c>
      <c r="D50" s="8">
        <v>63</v>
      </c>
      <c r="E50" s="8">
        <v>63.4</v>
      </c>
      <c r="G50" s="8">
        <v>181790</v>
      </c>
      <c r="H50" s="8">
        <v>75222</v>
      </c>
      <c r="I50" s="8">
        <v>106568</v>
      </c>
      <c r="J50" s="8">
        <v>48742</v>
      </c>
      <c r="K50" s="8">
        <v>26</v>
      </c>
      <c r="L50" s="8">
        <v>10.8</v>
      </c>
    </row>
    <row r="51" spans="1:12" ht="12">
      <c r="A51" s="7">
        <v>1983</v>
      </c>
      <c r="B51" s="8">
        <v>298536</v>
      </c>
      <c r="C51" s="8">
        <v>206614</v>
      </c>
      <c r="D51" s="8">
        <v>69</v>
      </c>
      <c r="E51" s="8">
        <v>63.7</v>
      </c>
      <c r="G51" s="8">
        <v>166951</v>
      </c>
      <c r="H51" s="8">
        <v>68035</v>
      </c>
      <c r="I51" s="8">
        <v>98916</v>
      </c>
      <c r="J51" s="8">
        <v>49237</v>
      </c>
      <c r="K51" s="8">
        <v>27.1</v>
      </c>
      <c r="L51" s="8">
        <v>11.1</v>
      </c>
    </row>
    <row r="52" spans="1:12" ht="12">
      <c r="A52" s="7">
        <v>1984</v>
      </c>
      <c r="B52" s="8">
        <v>306792</v>
      </c>
      <c r="C52" s="8">
        <v>220471</v>
      </c>
      <c r="D52" s="8">
        <v>74</v>
      </c>
      <c r="E52" s="8">
        <v>65.5</v>
      </c>
      <c r="G52" s="8">
        <v>158400</v>
      </c>
      <c r="H52" s="8">
        <v>63207</v>
      </c>
      <c r="I52" s="8">
        <v>95193</v>
      </c>
      <c r="J52" s="8">
        <v>50805</v>
      </c>
      <c r="K52" s="8">
        <v>30.4</v>
      </c>
      <c r="L52" s="8">
        <v>11.5</v>
      </c>
    </row>
    <row r="53" spans="2:12" ht="12">
      <c r="B53" s="8"/>
      <c r="C53" s="8"/>
      <c r="D53" s="8"/>
      <c r="E53" s="8"/>
      <c r="G53" s="8"/>
      <c r="H53" s="8"/>
      <c r="I53" s="8"/>
      <c r="J53" s="8"/>
      <c r="K53" s="8"/>
      <c r="L53" s="8"/>
    </row>
    <row r="54" spans="1:12" ht="12">
      <c r="A54" s="7">
        <v>1985</v>
      </c>
      <c r="B54" s="8">
        <v>331400</v>
      </c>
      <c r="C54" s="8">
        <v>238752</v>
      </c>
      <c r="D54" s="8">
        <v>78</v>
      </c>
      <c r="E54" s="8">
        <v>69.3</v>
      </c>
      <c r="G54" s="8">
        <v>155884</v>
      </c>
      <c r="H54" s="8">
        <v>61674</v>
      </c>
      <c r="I54" s="8">
        <v>94210</v>
      </c>
      <c r="J54" s="8">
        <v>50810</v>
      </c>
      <c r="K54" s="8">
        <v>32.1</v>
      </c>
      <c r="L54" s="8">
        <v>11.7</v>
      </c>
    </row>
    <row r="55" spans="1:12" ht="12">
      <c r="A55" s="7">
        <v>1986</v>
      </c>
      <c r="B55" s="8">
        <v>337191</v>
      </c>
      <c r="C55" s="8">
        <v>257215</v>
      </c>
      <c r="D55" s="8">
        <v>77.6</v>
      </c>
      <c r="E55" s="8">
        <v>69.8</v>
      </c>
      <c r="G55" s="8">
        <v>166229</v>
      </c>
      <c r="H55" s="8">
        <v>67220</v>
      </c>
      <c r="I55" s="8">
        <v>99009</v>
      </c>
      <c r="J55" s="8">
        <v>52271</v>
      </c>
      <c r="K55" s="8">
        <v>33.5</v>
      </c>
      <c r="L55" s="8">
        <v>11.9</v>
      </c>
    </row>
    <row r="56" spans="1:12" ht="12">
      <c r="A56" s="7">
        <v>1987</v>
      </c>
      <c r="B56" s="8">
        <v>327733</v>
      </c>
      <c r="C56" s="8">
        <v>261770</v>
      </c>
      <c r="D56" s="8">
        <v>77.6</v>
      </c>
      <c r="E56" s="8">
        <v>70.1</v>
      </c>
      <c r="G56" s="8">
        <v>180342</v>
      </c>
      <c r="H56" s="8">
        <v>77687</v>
      </c>
      <c r="I56" s="8">
        <v>102655</v>
      </c>
      <c r="J56" s="8">
        <v>60529</v>
      </c>
      <c r="K56" s="8">
        <v>36.4</v>
      </c>
      <c r="L56" s="8">
        <v>11.9</v>
      </c>
    </row>
    <row r="57" spans="1:12" ht="12">
      <c r="A57" s="7">
        <v>1988</v>
      </c>
      <c r="B57" s="8">
        <v>342218</v>
      </c>
      <c r="C57" s="8">
        <v>275700</v>
      </c>
      <c r="D57" s="8">
        <v>84.1</v>
      </c>
      <c r="E57" s="8">
        <v>73.2</v>
      </c>
      <c r="G57" s="8">
        <v>201527</v>
      </c>
      <c r="H57" s="8">
        <v>90956</v>
      </c>
      <c r="I57" s="8">
        <v>110571</v>
      </c>
      <c r="J57" s="8">
        <v>68272</v>
      </c>
      <c r="K57" s="8">
        <v>33.9</v>
      </c>
      <c r="L57" s="8">
        <v>11.7</v>
      </c>
    </row>
    <row r="58" spans="1:12" ht="12">
      <c r="A58" s="7">
        <v>1989</v>
      </c>
      <c r="B58" s="8">
        <v>352810</v>
      </c>
      <c r="C58" s="8">
        <v>290233</v>
      </c>
      <c r="D58" s="8">
        <v>84.8</v>
      </c>
      <c r="E58" s="8">
        <v>73.1</v>
      </c>
      <c r="G58" s="8">
        <v>211642</v>
      </c>
      <c r="H58" s="8">
        <v>98134</v>
      </c>
      <c r="I58" s="8">
        <v>113508</v>
      </c>
      <c r="J58" s="8">
        <v>81229</v>
      </c>
      <c r="K58" s="8">
        <v>40.3</v>
      </c>
      <c r="L58" s="8">
        <v>11.8</v>
      </c>
    </row>
    <row r="59" spans="2:12" ht="12">
      <c r="B59" s="8"/>
      <c r="C59" s="8"/>
      <c r="D59" s="8"/>
      <c r="E59" s="8"/>
      <c r="G59" s="8"/>
      <c r="H59" s="8"/>
      <c r="I59" s="8"/>
      <c r="J59" s="8"/>
      <c r="K59" s="8"/>
      <c r="L59" s="8"/>
    </row>
    <row r="60" spans="1:12" ht="12">
      <c r="A60" s="7">
        <v>1990</v>
      </c>
      <c r="B60" s="8">
        <v>362408</v>
      </c>
      <c r="C60" s="8">
        <v>309910</v>
      </c>
      <c r="D60" s="8">
        <f>(C60/B58)*100</f>
        <v>87.84048071199796</v>
      </c>
      <c r="E60" s="9" t="s">
        <v>18</v>
      </c>
      <c r="G60" s="8">
        <v>210021</v>
      </c>
      <c r="H60" s="8">
        <v>97205</v>
      </c>
      <c r="I60" s="8">
        <v>112816</v>
      </c>
      <c r="J60" s="8">
        <v>89314</v>
      </c>
      <c r="K60" s="8">
        <f>(J60/G58)*100</f>
        <v>42.20050840570397</v>
      </c>
      <c r="L60" s="9" t="s">
        <v>18</v>
      </c>
    </row>
    <row r="61" spans="2:12" ht="12">
      <c r="B61" s="8"/>
      <c r="C61" s="8"/>
      <c r="D61" s="8"/>
      <c r="E61" s="8"/>
      <c r="G61" s="8"/>
      <c r="H61" s="8"/>
      <c r="I61" s="8"/>
      <c r="J61" s="8"/>
      <c r="K61" s="8"/>
      <c r="L61" s="8"/>
    </row>
    <row r="62" spans="1:12" ht="12">
      <c r="A62" s="6" t="s">
        <v>19</v>
      </c>
      <c r="B62" s="8"/>
      <c r="C62" s="8"/>
      <c r="D62" s="8"/>
      <c r="E62" s="8"/>
      <c r="G62" s="8"/>
      <c r="H62" s="8"/>
      <c r="I62" s="8"/>
      <c r="J62" s="8"/>
      <c r="K62" s="8"/>
      <c r="L62" s="8"/>
    </row>
    <row r="63" spans="2:12" ht="12">
      <c r="B63" s="8"/>
      <c r="C63" s="8"/>
      <c r="D63" s="8"/>
      <c r="E63" s="8"/>
      <c r="G63" s="8"/>
      <c r="H63" s="8"/>
      <c r="I63" s="8"/>
      <c r="J63" s="8"/>
      <c r="K63" s="8"/>
      <c r="L63" s="8"/>
    </row>
    <row r="64" spans="1:12" ht="12">
      <c r="A64" s="6" t="s">
        <v>20</v>
      </c>
      <c r="B64" s="8"/>
      <c r="C64" s="8"/>
      <c r="D64" s="8"/>
      <c r="E64" s="8"/>
      <c r="G64" s="8"/>
      <c r="H64" s="8"/>
      <c r="I64" s="8"/>
      <c r="J64" s="8"/>
      <c r="K64" s="8"/>
      <c r="L64" s="8"/>
    </row>
    <row r="65" spans="1:12" ht="12">
      <c r="A65" s="6" t="s">
        <v>21</v>
      </c>
      <c r="B65" s="8"/>
      <c r="C65" s="8"/>
      <c r="D65" s="8"/>
      <c r="E65" s="8"/>
      <c r="G65" s="8"/>
      <c r="H65" s="8"/>
      <c r="I65" s="8"/>
      <c r="J65" s="8"/>
      <c r="K65" s="8"/>
      <c r="L65" s="8"/>
    </row>
    <row r="68" ht="12">
      <c r="A68" s="6" t="s">
        <v>22</v>
      </c>
    </row>
    <row r="69" ht="12">
      <c r="A69" s="6" t="s">
        <v>23</v>
      </c>
    </row>
    <row r="70" ht="12">
      <c r="A70" s="6" t="s">
        <v>24</v>
      </c>
    </row>
    <row r="71" ht="12">
      <c r="A71" s="6" t="s">
        <v>25</v>
      </c>
    </row>
    <row r="72" ht="12">
      <c r="A72" s="6" t="s">
        <v>26</v>
      </c>
    </row>
    <row r="73" ht="12">
      <c r="A73" s="6" t="s">
        <v>27</v>
      </c>
    </row>
    <row r="74" ht="12">
      <c r="A74" s="6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2006-11-02T11:40:18Z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